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56454\Desktop\"/>
    </mc:Choice>
  </mc:AlternateContent>
  <bookViews>
    <workbookView xWindow="0" yWindow="0" windowWidth="23040" windowHeight="8100"/>
  </bookViews>
  <sheets>
    <sheet name="Foglio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F4" i="1"/>
  <c r="E4" i="1"/>
  <c r="D4" i="1"/>
  <c r="C4" i="1"/>
  <c r="B4" i="1"/>
  <c r="F3" i="1"/>
  <c r="E3" i="1"/>
  <c r="D3" i="1"/>
  <c r="C3" i="1"/>
  <c r="B3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<sst xmlns="http://schemas.openxmlformats.org/spreadsheetml/2006/main" count="6" uniqueCount="6">
  <si>
    <t xml:space="preserve">Ord. </t>
  </si>
  <si>
    <t>Azienda</t>
  </si>
  <si>
    <t>Indirizzo Azienda</t>
  </si>
  <si>
    <t>Comune</t>
  </si>
  <si>
    <t>Partita IVA</t>
  </si>
  <si>
    <t>Numero iscrizione elenco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</si>
</sst>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b%2015%20genna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Dati pubblicabili"/>
    </sheetNames>
    <sheetDataSet>
      <sheetData sheetId="0">
        <row r="2">
          <cell r="A2" t="str">
            <v>SOC.AGR. 4 PRINCIPIA RERUM S.R.L.</v>
          </cell>
          <cell r="B2" t="str">
            <v>VIA DEGLI ORZONI 41</v>
          </cell>
          <cell r="C2" t="str">
            <v>GORIZIA</v>
          </cell>
          <cell r="Y2" t="str">
            <v>01156880310</v>
          </cell>
          <cell r="AB2" t="str">
            <v>0687 1M</v>
          </cell>
        </row>
        <row r="3">
          <cell r="A3" t="str">
            <v>ALPENROSE DI KANDUTH CRISTIAN E KATIA SOC.AGR. S.S.</v>
          </cell>
          <cell r="B3" t="str">
            <v>VIA VAL UQUE -  FR. UGOVIZZA 12</v>
          </cell>
          <cell r="C3" t="str">
            <v>MALBORGHETTO-VALBRUNA</v>
          </cell>
          <cell r="Y3" t="str">
            <v>02525550303</v>
          </cell>
          <cell r="AB3" t="str">
            <v>0003 1M</v>
          </cell>
        </row>
        <row r="4">
          <cell r="A4" t="str">
            <v>AZ. AGR. ZANUTTA LUCA</v>
          </cell>
          <cell r="B4" t="str">
            <v>VIA  SOMP BEARZ  9</v>
          </cell>
          <cell r="C4" t="str">
            <v>CARLINO</v>
          </cell>
          <cell r="Y4" t="str">
            <v>02877360301</v>
          </cell>
          <cell r="AB4" t="str">
            <v>1609 1P</v>
          </cell>
        </row>
        <row r="5">
          <cell r="A5" t="str">
            <v>AZIENDA AGRICOLA TINA DI LENARDUZZI FAUSTO DINO E BARBARA S.S.</v>
          </cell>
          <cell r="B5" t="str">
            <v xml:space="preserve">VIA  CASE PASCUTTO  1 </v>
          </cell>
          <cell r="C5" t="str">
            <v>SAN GIORGIO DELLA RICHINVELDA</v>
          </cell>
          <cell r="Y5" t="str">
            <v>01442040935</v>
          </cell>
          <cell r="AB5" t="str">
            <v>1716 1P</v>
          </cell>
        </row>
        <row r="6">
          <cell r="A6" t="str">
            <v>MALISAN ALESSANDRO</v>
          </cell>
          <cell r="B6" t="str">
            <v xml:space="preserve">VICOLO SANT'ANNA, 7 </v>
          </cell>
          <cell r="C6" t="str">
            <v>TALMASSONS</v>
          </cell>
          <cell r="Y6" t="str">
            <v>02278910308</v>
          </cell>
          <cell r="AB6" t="str">
            <v>1721 1P</v>
          </cell>
        </row>
        <row r="7">
          <cell r="A7" t="str">
            <v>SOCIETA' AGRICOLA AGRICHECCO S.S.</v>
          </cell>
          <cell r="B7" t="str">
            <v>LOC. PINEDO, 50</v>
          </cell>
          <cell r="C7" t="str">
            <v>CLAUT</v>
          </cell>
          <cell r="Y7" t="str">
            <v>01799790934</v>
          </cell>
          <cell r="AB7" t="str">
            <v>1228 1C</v>
          </cell>
        </row>
        <row r="8">
          <cell r="A8" t="str">
            <v>SOC.AGR. LUCCHESE S.S.</v>
          </cell>
          <cell r="B8" t="str">
            <v>VIALE TRENTO, 94</v>
          </cell>
          <cell r="C8" t="str">
            <v>SACILE</v>
          </cell>
          <cell r="Y8" t="str">
            <v>01703490936</v>
          </cell>
          <cell r="AB8" t="str">
            <v>1211 1M</v>
          </cell>
        </row>
        <row r="9">
          <cell r="A9" t="str">
            <v>BENET ROMANO</v>
          </cell>
          <cell r="B9" t="str">
            <v>VIA PONZE, 18</v>
          </cell>
          <cell r="C9" t="str">
            <v>TARVISIO</v>
          </cell>
          <cell r="Y9" t="str">
            <v>02826490308</v>
          </cell>
          <cell r="AB9" t="str">
            <v>1334 1P</v>
          </cell>
        </row>
        <row r="10">
          <cell r="A10" t="str">
            <v>MIGGITSCH ALBERTO</v>
          </cell>
          <cell r="B10" t="str">
            <v>VIA OMBRICO, 4</v>
          </cell>
          <cell r="C10" t="str">
            <v>MALBORGHETTO-VALBRUNA</v>
          </cell>
          <cell r="Y10" t="str">
            <v>02152880304</v>
          </cell>
          <cell r="AB10" t="str">
            <v>0924 1C</v>
          </cell>
        </row>
        <row r="11">
          <cell r="A11" t="str">
            <v>CARLI ALEN</v>
          </cell>
          <cell r="B11" t="str">
            <v>LOCALITA' SLIVIA 2/B</v>
          </cell>
          <cell r="C11" t="str">
            <v>DUINO-AURISINA</v>
          </cell>
          <cell r="Y11" t="str">
            <v>01287770323</v>
          </cell>
          <cell r="AB11" t="str">
            <v>1158 1C</v>
          </cell>
        </row>
        <row r="12">
          <cell r="A12" t="str">
            <v>QUAGLIA RICCARDO</v>
          </cell>
          <cell r="B12" t="str">
            <v>VIA MONTE ARVENIS, 22</v>
          </cell>
          <cell r="C12" t="str">
            <v>SUTRIO</v>
          </cell>
          <cell r="Y12" t="str">
            <v>02881880302</v>
          </cell>
          <cell r="AB12" t="str">
            <v>0887 1C</v>
          </cell>
        </row>
        <row r="13">
          <cell r="A13" t="str">
            <v>AL CHICCO D'ORO SOCIETA' AGRICOLA BIOLOGICA DI GATTESCO STEFANO ESOLANGE S.S.</v>
          </cell>
          <cell r="B13" t="str">
            <v>VIA CHIASIELLIS, 40</v>
          </cell>
          <cell r="C13" t="str">
            <v>MORTEGLIANO</v>
          </cell>
          <cell r="Y13" t="str">
            <v>02885300307</v>
          </cell>
          <cell r="AB13" t="str">
            <v>1266 1M</v>
          </cell>
        </row>
        <row r="14">
          <cell r="A14" t="str">
            <v>FRANGIPANE ANNA MARIA</v>
          </cell>
          <cell r="B14" t="str">
            <v>VIA AQUILEIA, 26</v>
          </cell>
          <cell r="C14" t="str">
            <v>UDINE</v>
          </cell>
          <cell r="Y14" t="str">
            <v>00210890307</v>
          </cell>
          <cell r="AB14" t="str">
            <v>0155 1M</v>
          </cell>
        </row>
        <row r="15">
          <cell r="A15" t="str">
            <v>SOCIETA' AGRICOLA FRULANA DI LEONHARD LOESCH SOCIETA' SEMPLICE AGRICOLA</v>
          </cell>
          <cell r="B15" t="str">
            <v>VIA VILLA, 19</v>
          </cell>
          <cell r="C15" t="str">
            <v>LANA</v>
          </cell>
          <cell r="Y15" t="str">
            <v>02814190217</v>
          </cell>
          <cell r="AB15" t="str">
            <v>0455 1B</v>
          </cell>
        </row>
        <row r="16">
          <cell r="A16" t="str">
            <v>AGRICOLANDIA S.S.A. DI BIGARAN E COZZAROLO</v>
          </cell>
          <cell r="B16" t="str">
            <v>VIA BORGO BASSI INFERIORE, 2</v>
          </cell>
          <cell r="C16" t="str">
            <v>MORUZZO</v>
          </cell>
          <cell r="Y16" t="str">
            <v>02864310301</v>
          </cell>
          <cell r="AB16" t="str">
            <v>1200 1C</v>
          </cell>
        </row>
        <row r="17">
          <cell r="A17" t="str">
            <v>FACHIN FERNANDA</v>
          </cell>
          <cell r="B17" t="str">
            <v>VIA POMPONIO AMALTEO 5</v>
          </cell>
          <cell r="C17" t="str">
            <v>GEMONA DEL FRIULI</v>
          </cell>
          <cell r="Y17" t="str">
            <v>00821410305</v>
          </cell>
          <cell r="AB17" t="str">
            <v>0140 1M</v>
          </cell>
        </row>
        <row r="18">
          <cell r="A18" t="str">
            <v>ROSS ANNA</v>
          </cell>
          <cell r="B18" t="str">
            <v>VIA G.GARIBALDI, 3</v>
          </cell>
          <cell r="C18" t="str">
            <v>MARIANO DEL FRIULI</v>
          </cell>
          <cell r="Y18" t="str">
            <v>01162940314</v>
          </cell>
          <cell r="AB18" t="str">
            <v>0711 1M</v>
          </cell>
        </row>
        <row r="19">
          <cell r="A19" t="str">
            <v>AGRITOM SOCIETA' AGRICOLA SEMPLICE</v>
          </cell>
          <cell r="B19" t="str">
            <v>VIA SIMONUTTI  13</v>
          </cell>
          <cell r="C19" t="str">
            <v xml:space="preserve">MERETO DI TOMBA </v>
          </cell>
          <cell r="Y19" t="str">
            <v>02944530308</v>
          </cell>
          <cell r="AB19" t="str">
            <v>1453 1C</v>
          </cell>
        </row>
        <row r="20">
          <cell r="A20" t="str">
            <v>SOC.AGR. MONDINI DI FLAVIO E IVANO S.S.</v>
          </cell>
          <cell r="B20" t="str">
            <v>VIA UMBERTO SABA, 1</v>
          </cell>
          <cell r="C20" t="str">
            <v>CASTIONS DI STRADA</v>
          </cell>
          <cell r="Y20" t="str">
            <v>02468480302</v>
          </cell>
          <cell r="AB20" t="str">
            <v>0819 1M</v>
          </cell>
        </row>
        <row r="21">
          <cell r="A21" t="str">
            <v>ASSOCIAZIONE ALLEVATORI DEL FRIULI VENEZIA GIULIA</v>
          </cell>
          <cell r="B21" t="str">
            <v>VIA XXIX OTTOBRE, 9/B</v>
          </cell>
          <cell r="C21" t="str">
            <v>CODROIPO</v>
          </cell>
          <cell r="Y21" t="str">
            <v>00167190305</v>
          </cell>
          <cell r="AB21" t="str">
            <v>0757 1M</v>
          </cell>
        </row>
        <row r="22">
          <cell r="A22" t="str">
            <v>SOC.AGR. SAMSA PAOLO E C. S.S.</v>
          </cell>
          <cell r="B22" t="str">
            <v>VIA FORNACI 1/A</v>
          </cell>
          <cell r="C22" t="str">
            <v>FOGLIANO REDIPUGLIA</v>
          </cell>
          <cell r="Y22" t="str">
            <v>01039430317</v>
          </cell>
          <cell r="AB22" t="str">
            <v>0303 1M</v>
          </cell>
        </row>
        <row r="23">
          <cell r="A23" t="str">
            <v>SOCIETA' AGRICOLA BARDO S.S.</v>
          </cell>
          <cell r="B23" t="str">
            <v>VIA CAPOLUOGO, 147</v>
          </cell>
          <cell r="C23" t="str">
            <v>LUSEVERA</v>
          </cell>
          <cell r="Y23" t="str">
            <v>02789600307</v>
          </cell>
          <cell r="AB23" t="str">
            <v>0855 1C</v>
          </cell>
        </row>
        <row r="24">
          <cell r="A24" t="str">
            <v>RONCO MARGHERITA SOC.AGRICOLA SRL</v>
          </cell>
          <cell r="B24" t="str">
            <v>VIA XX SETTEMBRE, 106/A</v>
          </cell>
          <cell r="C24" t="str">
            <v>PINZANO AL TAGLIAMENTO</v>
          </cell>
          <cell r="Y24" t="str">
            <v>02808900308</v>
          </cell>
          <cell r="AB24" t="str">
            <v>1232 1C</v>
          </cell>
        </row>
        <row r="25">
          <cell r="A25" t="str">
            <v>SOCIETA'AGRICOLA CROMAZ EUGENIO PAOLO E ANDREA S.S.</v>
          </cell>
          <cell r="B25" t="str">
            <v>VIA G.OBERDAN, 21</v>
          </cell>
          <cell r="C25" t="str">
            <v>BASILIANO</v>
          </cell>
          <cell r="Y25" t="str">
            <v>02795730304</v>
          </cell>
          <cell r="AB25" t="str">
            <v>0851 1M</v>
          </cell>
        </row>
        <row r="26">
          <cell r="A26" t="str">
            <v>VISTORTA SOC.AGR. BRANDINO BRANDOLINI D'ADDA</v>
          </cell>
          <cell r="B26" t="str">
            <v>VIA VISTORTA, 82</v>
          </cell>
          <cell r="C26" t="str">
            <v>SACILE</v>
          </cell>
          <cell r="Y26" t="str">
            <v>01123620930</v>
          </cell>
          <cell r="AB26" t="str">
            <v>1359 1B</v>
          </cell>
        </row>
        <row r="27">
          <cell r="A27" t="str">
            <v>AZ.AGR. LORENZON S.R.L.</v>
          </cell>
          <cell r="B27" t="str">
            <v>VIA CA DEL BOSCO, 16</v>
          </cell>
          <cell r="C27" t="str">
            <v>SAN CANZIAN D'ISONZO</v>
          </cell>
          <cell r="Y27" t="str">
            <v>00352560312</v>
          </cell>
          <cell r="AB27" t="str">
            <v>1325 1C</v>
          </cell>
        </row>
        <row r="28">
          <cell r="A28" t="str">
            <v>AZIENDA AGRICOLA RONCO BLANCHIS S.S.</v>
          </cell>
          <cell r="B28" t="str">
            <v>VIA BLANCHIS, 70</v>
          </cell>
          <cell r="C28" t="str">
            <v>MOSSA</v>
          </cell>
          <cell r="Y28" t="str">
            <v>01028830311</v>
          </cell>
          <cell r="AB28" t="str">
            <v>1529 1C</v>
          </cell>
        </row>
        <row r="29">
          <cell r="A29" t="str">
            <v>AZ.AGR. VISINTINI ANDREA DI VISINTINI OLIVIERO CINZIA E PALMIRA S.S.</v>
          </cell>
          <cell r="B29" t="str">
            <v>VIA GRAMOGLIANO, 27</v>
          </cell>
          <cell r="C29" t="str">
            <v>CORNO DI ROSAZZO</v>
          </cell>
          <cell r="Y29" t="str">
            <v>02213660307</v>
          </cell>
          <cell r="AB29" t="str">
            <v>0512 1M</v>
          </cell>
        </row>
        <row r="30">
          <cell r="A30" t="str">
            <v>VARASCHIN ANTONIO</v>
          </cell>
          <cell r="B30" t="str">
            <v>VIA ROVERE 13 - SAN CASSIANO DI LIVENZA</v>
          </cell>
          <cell r="C30" t="str">
            <v>BRUGNERA</v>
          </cell>
          <cell r="Y30" t="str">
            <v>00444500938</v>
          </cell>
          <cell r="AB30" t="str">
            <v>0360 1M</v>
          </cell>
        </row>
        <row r="31">
          <cell r="A31" t="str">
            <v>ARTE BIANCA SRL</v>
          </cell>
          <cell r="B31" t="str">
            <v>VIA DELFINO, 3</v>
          </cell>
          <cell r="C31" t="str">
            <v>SAN VITO AL TAGLIAMENTO</v>
          </cell>
          <cell r="Y31" t="str">
            <v>01789570932</v>
          </cell>
          <cell r="AB31" t="str">
            <v>1347 1C</v>
          </cell>
        </row>
        <row r="32">
          <cell r="A32" t="str">
            <v>SOC.AGR. GAIA S.S.</v>
          </cell>
          <cell r="B32" t="str">
            <v>VIA TRENTINO, 1</v>
          </cell>
          <cell r="C32" t="str">
            <v>SACILE</v>
          </cell>
          <cell r="Y32" t="str">
            <v>01642800930</v>
          </cell>
          <cell r="AB32" t="str">
            <v>0929 1M</v>
          </cell>
        </row>
        <row r="33">
          <cell r="A33" t="str">
            <v>AGRILUPA SOCIETA' SEMPLICE AGRICOLA</v>
          </cell>
          <cell r="B33" t="str">
            <v>PIAZZA DEL POPOLO, 3/1</v>
          </cell>
          <cell r="C33" t="str">
            <v>TALMASSONS</v>
          </cell>
          <cell r="Y33" t="str">
            <v>02909530301</v>
          </cell>
          <cell r="AB33" t="str">
            <v>1303 1M</v>
          </cell>
        </row>
        <row r="34">
          <cell r="A34" t="str">
            <v>SOCIETA' AGRICOLA LA CAMPAGNOLA S.S.</v>
          </cell>
          <cell r="B34" t="str">
            <v>VIA VALCELLINA, 18</v>
          </cell>
          <cell r="C34" t="str">
            <v>UDINE</v>
          </cell>
          <cell r="Y34" t="str">
            <v>02895220305</v>
          </cell>
          <cell r="AB34" t="str">
            <v>1293 1C</v>
          </cell>
        </row>
        <row r="35">
          <cell r="A35" t="str">
            <v>PITTARO ANNA MARIA</v>
          </cell>
          <cell r="B35" t="str">
            <v>LOC. SOTTOCOLLI, 15</v>
          </cell>
          <cell r="C35" t="str">
            <v>CASTELNOVO DEL FRIULI</v>
          </cell>
          <cell r="Y35" t="str">
            <v/>
          </cell>
          <cell r="AB35" t="str">
            <v>1749 1P</v>
          </cell>
        </row>
        <row r="36">
          <cell r="A36" t="str">
            <v>SOCIETA SEMPLICE AGRICOLA BELA</v>
          </cell>
          <cell r="B36" t="str">
            <v>PIAZZA UFFICI, 11</v>
          </cell>
          <cell r="C36" t="str">
            <v>MOGGIO UDINESE</v>
          </cell>
          <cell r="Y36" t="str">
            <v>02864540303</v>
          </cell>
          <cell r="AB36" t="str">
            <v>1222 1C</v>
          </cell>
        </row>
        <row r="37">
          <cell r="A37" t="str">
            <v>BORGO AI PICCHI S.A.S.</v>
          </cell>
          <cell r="B37" t="str">
            <v>VIA VOLTON</v>
          </cell>
          <cell r="C37" t="str">
            <v>LATISANA</v>
          </cell>
          <cell r="Y37" t="str">
            <v>02877720306</v>
          </cell>
          <cell r="AB37" t="str">
            <v>1213 1C</v>
          </cell>
        </row>
        <row r="38">
          <cell r="A38" t="str">
            <v>BERNARDIS EDOARDO</v>
          </cell>
          <cell r="B38" t="str">
            <v>VIA DANTE, 9</v>
          </cell>
          <cell r="C38" t="str">
            <v>FIUMICELLO VILLA VICENTINA</v>
          </cell>
          <cell r="Y38" t="str">
            <v>03146703051</v>
          </cell>
          <cell r="AB38" t="str">
            <v>1713 1P</v>
          </cell>
        </row>
        <row r="39">
          <cell r="A39" t="str">
            <v>DE NARDI ROSANNA</v>
          </cell>
          <cell r="B39" t="str">
            <v>VIA CAMOL DI TAMAI, 17</v>
          </cell>
          <cell r="C39" t="str">
            <v>BRUGNERA</v>
          </cell>
          <cell r="Y39" t="str">
            <v>01346270935</v>
          </cell>
          <cell r="AB39" t="str">
            <v>1433 1C</v>
          </cell>
        </row>
        <row r="40">
          <cell r="A40" t="str">
            <v>FONDAZIONE DE CLARICINI DORNPACHER</v>
          </cell>
          <cell r="B40" t="str">
            <v>VIA B.BOIANI, 4</v>
          </cell>
          <cell r="C40" t="str">
            <v>MOIMACCO</v>
          </cell>
          <cell r="Y40" t="str">
            <v>00511290306</v>
          </cell>
          <cell r="AB40" t="str">
            <v>1114 1C</v>
          </cell>
        </row>
        <row r="41">
          <cell r="A41" t="str">
            <v>SOC.AGR. DI CRET S.S.</v>
          </cell>
          <cell r="B41" t="str">
            <v>VIA BORGO TREDOLO</v>
          </cell>
          <cell r="C41" t="str">
            <v>FORNI DI SOTTO</v>
          </cell>
          <cell r="Y41" t="str">
            <v>02807690306</v>
          </cell>
          <cell r="AB41" t="str">
            <v>0962 1C</v>
          </cell>
        </row>
        <row r="42">
          <cell r="A42" t="str">
            <v>SOCIETA' AGRICOLA ZUCCOLIN DESIO E MATTEO S.S</v>
          </cell>
          <cell r="B42" t="str">
            <v>VIA MARCONI 40 BASALDELLA</v>
          </cell>
          <cell r="C42" t="str">
            <v>VIVARO</v>
          </cell>
          <cell r="Y42" t="str">
            <v>01164270934</v>
          </cell>
          <cell r="AB42" t="str">
            <v>0377 1M</v>
          </cell>
        </row>
        <row r="43">
          <cell r="A43" t="str">
            <v>SOCIETA' AGRICOLA COLMELLO DI GROTTA SRL</v>
          </cell>
          <cell r="B43" t="str">
            <v>VIA BERTOLONI, 29</v>
          </cell>
          <cell r="C43" t="str">
            <v>ROMA</v>
          </cell>
          <cell r="Y43" t="str">
            <v>11678381002</v>
          </cell>
          <cell r="AB43" t="str">
            <v>1310 1C</v>
          </cell>
        </row>
        <row r="44">
          <cell r="A44" t="str">
            <v>SOC.AGR. D.L. CONCINA E C. S.S. DI CONCINA LUIGI E ADAMI MARZIA</v>
          </cell>
          <cell r="B44" t="str">
            <v>VIA CICULIS, 6 - TARTINIS</v>
          </cell>
          <cell r="C44" t="str">
            <v>ENEMONZO</v>
          </cell>
          <cell r="Y44" t="str">
            <v>01715010300</v>
          </cell>
          <cell r="AB44" t="str">
            <v>1099 1C</v>
          </cell>
        </row>
        <row r="45">
          <cell r="A45" t="str">
            <v>LE COLTURE BIO DI SPERANZA DI DAVIDE SANTORO</v>
          </cell>
          <cell r="B45" t="str">
            <v>VIA MONTESANTO, 57</v>
          </cell>
          <cell r="C45" t="str">
            <v>GONARS</v>
          </cell>
          <cell r="Y45" t="str">
            <v>02907860304</v>
          </cell>
          <cell r="AB45" t="str">
            <v>1430 1C</v>
          </cell>
        </row>
        <row r="46">
          <cell r="A46" t="str">
            <v>POPESSO LORENA</v>
          </cell>
          <cell r="B46" t="str">
            <v>PIAZZA VITTORIO EMANUELE I</v>
          </cell>
          <cell r="C46" t="str">
            <v>TALMASSONS</v>
          </cell>
          <cell r="Y46" t="str">
            <v>02315390308</v>
          </cell>
          <cell r="AB46" t="str">
            <v>0281 1B</v>
          </cell>
        </row>
        <row r="47">
          <cell r="A47" t="str">
            <v>COMUNE DI MUZZANA DEL TURGNANO</v>
          </cell>
          <cell r="B47" t="str">
            <v>VIA ROMA, 22</v>
          </cell>
          <cell r="C47" t="str">
            <v>MUZZANA DEL TURGNANO</v>
          </cell>
          <cell r="Y47" t="str">
            <v>00459470308</v>
          </cell>
          <cell r="AB47" t="str">
            <v>0696 1M</v>
          </cell>
        </row>
        <row r="48">
          <cell r="A48" t="str">
            <v>FARE BIO AGRICOLTURA BIOLOGICA - SSA DI ADALBERTO E GILBERTO AMBOTTA</v>
          </cell>
          <cell r="B48" t="str">
            <v>via Savorgnana, 16</v>
          </cell>
          <cell r="C48" t="str">
            <v>TARVISIO</v>
          </cell>
          <cell r="Y48" t="str">
            <v>03006730307</v>
          </cell>
          <cell r="AB48" t="str">
            <v>1706 1P</v>
          </cell>
        </row>
        <row r="49">
          <cell r="A49" t="str">
            <v>TAVANO FAUSTO</v>
          </cell>
          <cell r="B49" t="str">
            <v>VIA MONTENERO, 10/B</v>
          </cell>
          <cell r="C49" t="str">
            <v>LESTIZZA</v>
          </cell>
          <cell r="Y49" t="str">
            <v>01896030309</v>
          </cell>
          <cell r="AB49" t="str">
            <v>0487 1B</v>
          </cell>
        </row>
        <row r="50">
          <cell r="A50" t="str">
            <v>SOC.AGR. FLAIBANI S.S.</v>
          </cell>
          <cell r="B50" t="str">
            <v>VIA CASALI COSTA, 7</v>
          </cell>
          <cell r="C50" t="str">
            <v>CIVIDALE DEL FRIULI</v>
          </cell>
          <cell r="Y50" t="str">
            <v>02486420306</v>
          </cell>
          <cell r="AB50" t="str">
            <v>0594 1M</v>
          </cell>
        </row>
        <row r="51">
          <cell r="A51" t="str">
            <v>STEFANUTTI ETTORE</v>
          </cell>
          <cell r="B51" t="str">
            <v>VIA BORGO ONCEDIS</v>
          </cell>
          <cell r="C51" t="str">
            <v>TRASAGHIS</v>
          </cell>
          <cell r="Y51" t="str">
            <v>02430900304</v>
          </cell>
          <cell r="AB51" t="str">
            <v>1631 1P</v>
          </cell>
        </row>
        <row r="52">
          <cell r="A52" t="str">
            <v>FALESCHINI LUIGI</v>
          </cell>
          <cell r="B52" t="str">
            <v>VIA ZARDINI, 15</v>
          </cell>
          <cell r="C52" t="str">
            <v>PONTEBBA</v>
          </cell>
          <cell r="Y52" t="str">
            <v>01685560300</v>
          </cell>
          <cell r="AB52" t="str">
            <v>0141 1M</v>
          </cell>
        </row>
        <row r="53">
          <cell r="A53" t="str">
            <v>MATIZ ELENA</v>
          </cell>
          <cell r="B53" t="str">
            <v>VIA DIVISIONE JULIA, 30</v>
          </cell>
          <cell r="C53" t="str">
            <v>PALUZZA</v>
          </cell>
          <cell r="Y53" t="str">
            <v>02882370303</v>
          </cell>
          <cell r="AB53" t="str">
            <v>1478 1C</v>
          </cell>
        </row>
        <row r="54">
          <cell r="A54" t="str">
            <v>DELLACA' EMILIA</v>
          </cell>
          <cell r="B54" t="str">
            <v>VIA TIEPOLO 1</v>
          </cell>
          <cell r="C54" t="str">
            <v>TRICESIMO</v>
          </cell>
          <cell r="Y54" t="str">
            <v>00800100307</v>
          </cell>
          <cell r="AB54" t="str">
            <v>1620 1P</v>
          </cell>
        </row>
        <row r="55">
          <cell r="A55" t="str">
            <v>SOCIETA' AGRICOLA DRAGA DI MIKLUS MITJA</v>
          </cell>
          <cell r="B55" t="str">
            <v>LOCALITA' SCEDINA 8</v>
          </cell>
          <cell r="C55" t="str">
            <v>SAN FLORIANO DEL COLLIO</v>
          </cell>
          <cell r="Y55" t="str">
            <v>00479600314</v>
          </cell>
          <cell r="AB55" t="str">
            <v>1752 1P</v>
          </cell>
        </row>
        <row r="56">
          <cell r="A56" t="str">
            <v>AZ.AGR. PIPAN KLARIC S.S.A.</v>
          </cell>
          <cell r="B56" t="str">
            <v>LOC. MALCHINA, 58/A</v>
          </cell>
          <cell r="C56" t="str">
            <v>DUINO-AURISINA</v>
          </cell>
          <cell r="Y56" t="str">
            <v>01303330326</v>
          </cell>
          <cell r="AB56" t="str">
            <v>1307 1M</v>
          </cell>
        </row>
        <row r="57">
          <cell r="A57" t="str">
            <v>NATURAL BIO</v>
          </cell>
          <cell r="B57" t="str">
            <v>VIA MANIN, 130/L</v>
          </cell>
          <cell r="C57" t="str">
            <v>LATISANA</v>
          </cell>
          <cell r="Y57" t="str">
            <v>02945420301</v>
          </cell>
          <cell r="AB57" t="str">
            <v>1461 1C</v>
          </cell>
        </row>
        <row r="58">
          <cell r="A58" t="str">
            <v>BRAIDA FRANCESCA</v>
          </cell>
          <cell r="B58" t="str">
            <v>VIA VITTORIO VENETO, 36 - OLEIS</v>
          </cell>
          <cell r="C58" t="str">
            <v>MANZANO</v>
          </cell>
          <cell r="Y58" t="str">
            <v>02848250300</v>
          </cell>
          <cell r="AB58" t="str">
            <v>0913 1C</v>
          </cell>
        </row>
        <row r="59">
          <cell r="A59" t="str">
            <v>ZUCCOLO ANGELO</v>
          </cell>
          <cell r="B59" t="str">
            <v>VIA SAN GIACOMO, 3</v>
          </cell>
          <cell r="C59" t="str">
            <v>TALMASSONS</v>
          </cell>
          <cell r="Y59" t="str">
            <v>02457520308</v>
          </cell>
          <cell r="AB59" t="str">
            <v>1255 1M</v>
          </cell>
        </row>
        <row r="60">
          <cell r="A60" t="str">
            <v>I CILIEGI DI SCORZATO FABRIZIO &amp; C. SOCIETA' AGRICOLA SEMPLICE</v>
          </cell>
          <cell r="B60" t="str">
            <v>VIA VINCENZO BELLINI, 119</v>
          </cell>
          <cell r="C60" t="str">
            <v>FONTANAFREDDA</v>
          </cell>
          <cell r="Y60" t="str">
            <v>01498430931</v>
          </cell>
          <cell r="AB60" t="str">
            <v>0815 1M</v>
          </cell>
        </row>
        <row r="61">
          <cell r="A61" t="str">
            <v>TRUANT GINA</v>
          </cell>
          <cell r="B61" t="str">
            <v>VIA NUOVA, 132</v>
          </cell>
          <cell r="C61" t="str">
            <v>SAN VITO DI FAGAGNA</v>
          </cell>
          <cell r="Y61" t="str">
            <v>01120090301</v>
          </cell>
          <cell r="AB61" t="str">
            <v>0894 1C</v>
          </cell>
        </row>
        <row r="62">
          <cell r="A62" t="str">
            <v>SOCIETA' AGRICOLA VALLE CA' DEL LOVO S.R.L.</v>
          </cell>
          <cell r="B62" t="str">
            <v>STRADA COLOMBA, 4</v>
          </cell>
          <cell r="C62" t="str">
            <v>CARLINO</v>
          </cell>
          <cell r="Y62" t="str">
            <v>02876380300</v>
          </cell>
          <cell r="AB62" t="str">
            <v>1265 1C</v>
          </cell>
        </row>
        <row r="63">
          <cell r="A63" t="str">
            <v>DE MEZZO ANTONIO</v>
          </cell>
          <cell r="B63" t="str">
            <v>LOC. FORNACI DE MEZZO, 14</v>
          </cell>
          <cell r="C63" t="str">
            <v>RIVE D'ARCANO</v>
          </cell>
          <cell r="Y63" t="str">
            <v>02070420308</v>
          </cell>
          <cell r="AB63" t="str">
            <v>0780 1M</v>
          </cell>
        </row>
        <row r="64">
          <cell r="A64" t="str">
            <v>SOC.AGR. RONCO DELLE BETULLE DI IVANA ADAMI E FIGLIO S.S.</v>
          </cell>
          <cell r="B64" t="str">
            <v>VIA A.COLONNA, 24</v>
          </cell>
          <cell r="C64" t="str">
            <v>MANZANO</v>
          </cell>
          <cell r="Y64" t="str">
            <v>02434160301</v>
          </cell>
          <cell r="AB64" t="str">
            <v>0730 1M</v>
          </cell>
        </row>
        <row r="65">
          <cell r="A65" t="str">
            <v>SAIN MARINO</v>
          </cell>
          <cell r="B65" t="str">
            <v>VIA XXV APRILE, 13</v>
          </cell>
          <cell r="C65" t="str">
            <v>ROVEREDO IN PIANO</v>
          </cell>
          <cell r="Y65" t="str">
            <v>01814700934</v>
          </cell>
          <cell r="AB65" t="str">
            <v>1323 1C</v>
          </cell>
        </row>
        <row r="66">
          <cell r="A66" t="str">
            <v>CHENDI GIAN PAOLO</v>
          </cell>
          <cell r="B66" t="str">
            <v>VIA GRADO 26 - LOC. SCODOVACCA</v>
          </cell>
          <cell r="C66" t="str">
            <v>CERVIGNANO DEL FRIULI</v>
          </cell>
          <cell r="Y66" t="str">
            <v>02025840303</v>
          </cell>
          <cell r="AB66" t="str">
            <v>0077 1B</v>
          </cell>
        </row>
        <row r="67">
          <cell r="A67" t="str">
            <v>DORIGO SANDRA</v>
          </cell>
          <cell r="B67" t="str">
            <v>VIA DON ZOSSI, 33</v>
          </cell>
          <cell r="C67" t="str">
            <v>PAVIA DI UDINE</v>
          </cell>
          <cell r="Y67" t="str">
            <v>02020940306</v>
          </cell>
          <cell r="AB67" t="str">
            <v>1606 1P</v>
          </cell>
        </row>
        <row r="68">
          <cell r="A68" t="str">
            <v>DOLSO LUIGINO</v>
          </cell>
          <cell r="B68" t="str">
            <v>VIA MOLINO, 9 - FR. VILLALTA</v>
          </cell>
          <cell r="C68" t="str">
            <v>FAGAGNA</v>
          </cell>
          <cell r="Y68" t="str">
            <v>02566050304</v>
          </cell>
          <cell r="AB68" t="str">
            <v>0441 1B</v>
          </cell>
        </row>
        <row r="69">
          <cell r="A69" t="str">
            <v>FELLINI MASSIMILIANO</v>
          </cell>
          <cell r="B69" t="str">
            <v>VIA SAN GIORGIO, 27</v>
          </cell>
          <cell r="C69" t="str">
            <v>CIVIDALE DEL FRIULI</v>
          </cell>
          <cell r="Y69" t="str">
            <v xml:space="preserve">02999150309  </v>
          </cell>
          <cell r="AB69" t="str">
            <v>1598 1P</v>
          </cell>
        </row>
        <row r="70">
          <cell r="A70" t="str">
            <v>D'ANDREA ALBERTO FRANCESCO</v>
          </cell>
          <cell r="B70" t="str">
            <v>PIAZZA UMBERTO I, 17</v>
          </cell>
          <cell r="C70" t="str">
            <v>VIVARO</v>
          </cell>
          <cell r="Y70" t="str">
            <v>01256200930</v>
          </cell>
          <cell r="AB70" t="str">
            <v>0108 1M</v>
          </cell>
        </row>
        <row r="71">
          <cell r="A71" t="str">
            <v>BERTOLO LORIS</v>
          </cell>
          <cell r="B71" t="str">
            <v>VIA  DELLA PACE 15/E</v>
          </cell>
          <cell r="C71" t="str">
            <v>SAN GIORGIO DELLA RICHINVELDA</v>
          </cell>
          <cell r="Y71" t="str">
            <v>01882020934</v>
          </cell>
          <cell r="AB71" t="str">
            <v>1635 1P</v>
          </cell>
        </row>
        <row r="72">
          <cell r="A72" t="str">
            <v>FORGIARINI ALESSIA</v>
          </cell>
          <cell r="B72" t="str">
            <v>VIA FRANCESCO BARACCA, 110</v>
          </cell>
          <cell r="C72" t="str">
            <v>TOLMEZZO</v>
          </cell>
          <cell r="Y72" t="str">
            <v>02973420306</v>
          </cell>
          <cell r="AB72" t="str">
            <v>1655 1P</v>
          </cell>
        </row>
        <row r="73">
          <cell r="A73" t="str">
            <v>SOCIETA AGRICOLA BORGO S.ANDREA SAS</v>
          </cell>
          <cell r="B73" t="str">
            <v>CASALI SANT'ANDREA</v>
          </cell>
          <cell r="C73" t="str">
            <v>MORUZZO</v>
          </cell>
          <cell r="Y73" t="str">
            <v xml:space="preserve">00604680306  </v>
          </cell>
          <cell r="AB73" t="str">
            <v>1587 1P</v>
          </cell>
        </row>
        <row r="74">
          <cell r="A74" t="str">
            <v>ZUCCOLO ANGELO</v>
          </cell>
          <cell r="B74" t="str">
            <v>VIA SAN GIACOMO, 3</v>
          </cell>
          <cell r="C74" t="str">
            <v>TALMASSONS</v>
          </cell>
          <cell r="Y74" t="str">
            <v>02457520308</v>
          </cell>
          <cell r="AB74" t="str">
            <v>1255 1M</v>
          </cell>
        </row>
        <row r="75">
          <cell r="A75" t="str">
            <v>DEGANIS SERENA</v>
          </cell>
          <cell r="B75" t="str">
            <v>CASE SPARSE - VIA TORSA, 6</v>
          </cell>
          <cell r="C75" t="str">
            <v>TALMASSONS</v>
          </cell>
          <cell r="Y75" t="str">
            <v>02752520300</v>
          </cell>
          <cell r="AB75" t="str">
            <v>0742 1M</v>
          </cell>
        </row>
        <row r="76">
          <cell r="A76" t="str">
            <v>SOCIETA' AGRICOLA SPIRITO DELLA MADRE S.S.</v>
          </cell>
          <cell r="B76" t="str">
            <v>LOCALITA' PLAN D'ADRIAS AVAGLIO</v>
          </cell>
          <cell r="C76" t="str">
            <v>LAUCO</v>
          </cell>
          <cell r="Y76" t="str">
            <v>02730470305</v>
          </cell>
          <cell r="AB76" t="str">
            <v>1485 1C</v>
          </cell>
        </row>
        <row r="77">
          <cell r="A77" t="str">
            <v>ZAMBON ALESSIO</v>
          </cell>
          <cell r="B77" t="str">
            <v>VIA CEFALONIA, 13/B</v>
          </cell>
          <cell r="C77" t="str">
            <v>BUDOIA</v>
          </cell>
          <cell r="Y77" t="str">
            <v>01852220936</v>
          </cell>
          <cell r="AB77" t="str">
            <v>1782 1P</v>
          </cell>
        </row>
        <row r="78">
          <cell r="A78" t="str">
            <v>ZUCCO MARINA</v>
          </cell>
          <cell r="B78" t="str">
            <v>VIA G.A. DA PORDENONE 19</v>
          </cell>
          <cell r="C78" t="str">
            <v>VARMO</v>
          </cell>
          <cell r="Y78" t="str">
            <v>02224190302</v>
          </cell>
          <cell r="AB78" t="str">
            <v>0376 1M</v>
          </cell>
        </row>
        <row r="79">
          <cell r="A79" t="str">
            <v>NADALUTTI SARA</v>
          </cell>
          <cell r="B79" t="str">
            <v>VIA PLAINO, 23/2</v>
          </cell>
          <cell r="C79" t="str">
            <v>TORREANO DI MARTIGNACCO</v>
          </cell>
          <cell r="Y79" t="str">
            <v>02806340309</v>
          </cell>
          <cell r="AB79" t="str">
            <v>1128 1C</v>
          </cell>
        </row>
        <row r="80">
          <cell r="A80" t="str">
            <v xml:space="preserve">	EGGER HILTRAUD MARIA</v>
          </cell>
          <cell r="B80" t="str">
            <v>VIA TOLMEZZO, 17</v>
          </cell>
          <cell r="C80" t="str">
            <v>BAGNARIA ARSA</v>
          </cell>
          <cell r="Y80" t="str">
            <v>00369340211</v>
          </cell>
          <cell r="AB80" t="str">
            <v>0489 1M</v>
          </cell>
        </row>
        <row r="81">
          <cell r="A81" t="str">
            <v>D'ARONCO DANIELA</v>
          </cell>
          <cell r="B81" t="str">
            <v>FR. POVOLARO, 42</v>
          </cell>
          <cell r="C81" t="str">
            <v>COMEGLIANS</v>
          </cell>
          <cell r="Y81" t="str">
            <v>01960920302</v>
          </cell>
          <cell r="AB81" t="str">
            <v>0886 1C</v>
          </cell>
        </row>
        <row r="82">
          <cell r="A82" t="str">
            <v>KOCJANCIC RADO</v>
          </cell>
          <cell r="B82" t="str">
            <v>CROGOLE, 11</v>
          </cell>
          <cell r="C82" t="str">
            <v>SAN DORLIGO DELLA VALLE</v>
          </cell>
          <cell r="Y82" t="str">
            <v>00962830329</v>
          </cell>
          <cell r="AB82" t="str">
            <v>1214 1C</v>
          </cell>
        </row>
        <row r="83">
          <cell r="A83" t="str">
            <v>ANGELI DESIRE'</v>
          </cell>
          <cell r="B83" t="str">
            <v>VIA SAN MARCO, 28</v>
          </cell>
          <cell r="C83" t="str">
            <v>CHIONS</v>
          </cell>
          <cell r="Y83" t="str">
            <v>01919290930</v>
          </cell>
          <cell r="AB83" t="str">
            <v>1815 1P</v>
          </cell>
        </row>
        <row r="84">
          <cell r="A84" t="str">
            <v>B-API</v>
          </cell>
          <cell r="B84" t="str">
            <v xml:space="preserve">VIA NADALUTTI, 16 </v>
          </cell>
          <cell r="C84" t="str">
            <v>PREMARIACCO</v>
          </cell>
          <cell r="Y84">
            <v>0</v>
          </cell>
          <cell r="AB84">
            <v>0</v>
          </cell>
        </row>
        <row r="85">
          <cell r="A85" t="str">
            <v>SOC.AGR. FAMIGLIA CINELLO S.S.</v>
          </cell>
          <cell r="B85" t="str">
            <v>VIA TAGLIAMENTO, 1</v>
          </cell>
          <cell r="C85" t="str">
            <v>TALMASSONS</v>
          </cell>
          <cell r="Y85" t="str">
            <v>02519240309</v>
          </cell>
          <cell r="AB85" t="str">
            <v>0417 1M</v>
          </cell>
        </row>
        <row r="86">
          <cell r="A86" t="str">
            <v>MOLINARI FABIO</v>
          </cell>
          <cell r="B86" t="str">
            <v>VIA PROVINCIALE, 4</v>
          </cell>
          <cell r="C86" t="str">
            <v>ZUGLIO</v>
          </cell>
          <cell r="Y86" t="str">
            <v>02961470305</v>
          </cell>
          <cell r="AB86" t="str">
            <v>1651 1P</v>
          </cell>
        </row>
        <row r="87">
          <cell r="A87" t="str">
            <v>TREVISANUT NARCISO</v>
          </cell>
          <cell r="B87" t="str">
            <v>VIA PRADIS DI SOPRA, 56</v>
          </cell>
          <cell r="C87" t="str">
            <v>CLAUZETTO</v>
          </cell>
          <cell r="Y87" t="str">
            <v>01332070935</v>
          </cell>
          <cell r="AB87" t="str">
            <v>1028 1C</v>
          </cell>
        </row>
        <row r="88">
          <cell r="A88" t="str">
            <v>CAVATORTA GIOVANNA</v>
          </cell>
          <cell r="B88" t="str">
            <v>VIA BTG. GEMONA, 2</v>
          </cell>
          <cell r="C88" t="str">
            <v>RAGOGNA</v>
          </cell>
          <cell r="Y88" t="str">
            <v>02815720301</v>
          </cell>
          <cell r="AB88" t="str">
            <v>1375 1C</v>
          </cell>
        </row>
        <row r="89">
          <cell r="A89" t="str">
            <v>NECOTIUM SRL SOCIETA' AGRICOLA</v>
          </cell>
          <cell r="B89" t="str">
            <v>VIA RONCHI, 5</v>
          </cell>
          <cell r="C89" t="str">
            <v>SAN GIOVANNI AL NATISONE</v>
          </cell>
          <cell r="Y89" t="str">
            <v>06631671002</v>
          </cell>
          <cell r="AB89" t="str">
            <v>0444 1M</v>
          </cell>
        </row>
        <row r="90">
          <cell r="A90" t="str">
            <v>FRESCO BREK SRL</v>
          </cell>
          <cell r="B90" t="str">
            <v>VIA CROSERA, 3</v>
          </cell>
          <cell r="C90" t="str">
            <v>AZZANO DECIMO</v>
          </cell>
          <cell r="Y90" t="str">
            <v>03387810272</v>
          </cell>
          <cell r="AB90">
            <v>0</v>
          </cell>
        </row>
        <row r="91">
          <cell r="A91" t="str">
            <v>ARTELATTE SRL</v>
          </cell>
          <cell r="B91" t="str">
            <v>VIA QUART DI LUNCIS, 75</v>
          </cell>
          <cell r="C91" t="str">
            <v>OVARO</v>
          </cell>
          <cell r="Y91" t="str">
            <v>01429320300</v>
          </cell>
          <cell r="AB91">
            <v>0</v>
          </cell>
        </row>
        <row r="92">
          <cell r="A92" t="str">
            <v>LA VOLPE - SOCIETA' SEMPLICE AGRICOLA</v>
          </cell>
          <cell r="B92" t="str">
            <v>VIA MANIAGO, 16/A</v>
          </cell>
          <cell r="C92" t="str">
            <v xml:space="preserve">SAN GIORGIO DELLA RICHINVELDA </v>
          </cell>
          <cell r="Y92" t="str">
            <v>01819210939</v>
          </cell>
          <cell r="AB92" t="str">
            <v>1530 1C</v>
          </cell>
        </row>
        <row r="93">
          <cell r="A93" t="str">
            <v>FRUTS DI BOSC SOC. COOP. SOCIALE AGRICOLA</v>
          </cell>
          <cell r="B93" t="str">
            <v>VIA ZOMPICCO, 46</v>
          </cell>
          <cell r="C93" t="str">
            <v>SANTA MARIA LA LONGA</v>
          </cell>
          <cell r="Y93" t="str">
            <v>02892270303</v>
          </cell>
          <cell r="AB93" t="str">
            <v>1558 1C</v>
          </cell>
        </row>
        <row r="94">
          <cell r="A94" t="str">
            <v>LENARDUZZI GREGORIO</v>
          </cell>
          <cell r="B94" t="str">
            <v>VIA DELLE PRIMULE, 2</v>
          </cell>
          <cell r="C94" t="str">
            <v>SEQUALS</v>
          </cell>
          <cell r="Y94" t="str">
            <v>01632270938</v>
          </cell>
          <cell r="AB94" t="str">
            <v>0803 1M</v>
          </cell>
        </row>
        <row r="95">
          <cell r="A95" t="str">
            <v>SCHMOLINER ERNESTO</v>
          </cell>
          <cell r="B95" t="str">
            <v>LOC. ORTIGARA SUPERIORE, 1/A</v>
          </cell>
          <cell r="C95" t="str">
            <v>TARVISIO</v>
          </cell>
          <cell r="Y95" t="str">
            <v>02217610308</v>
          </cell>
          <cell r="AB95" t="str">
            <v>0934 1C</v>
          </cell>
        </row>
        <row r="96">
          <cell r="A96" t="str">
            <v>BARNA ERMINIO</v>
          </cell>
          <cell r="B96" t="str">
            <v>VIA ROMA 27 - VALERIANO</v>
          </cell>
          <cell r="C96" t="str">
            <v>PINZANO AL TAGLIAMENTO</v>
          </cell>
          <cell r="Y96" t="str">
            <v>01377850936</v>
          </cell>
          <cell r="AB96" t="str">
            <v>0028 1M</v>
          </cell>
        </row>
        <row r="97">
          <cell r="A97" t="str">
            <v>SIGALOTTI FRANCO</v>
          </cell>
          <cell r="B97" t="str">
            <v>VIA SIEGA, 11</v>
          </cell>
          <cell r="C97" t="str">
            <v>SESTO AL REGHENA</v>
          </cell>
          <cell r="Y97" t="str">
            <v>01872560931</v>
          </cell>
          <cell r="AB97" t="str">
            <v>1765 1P</v>
          </cell>
        </row>
        <row r="98">
          <cell r="A98" t="str">
            <v>LEA WINERY</v>
          </cell>
          <cell r="B98" t="str">
            <v>VIALE DEI COMUNALI, 5</v>
          </cell>
          <cell r="C98" t="str">
            <v>SAN VITO AL TAGLIAMENTO</v>
          </cell>
          <cell r="Y98" t="str">
            <v>01900610930</v>
          </cell>
          <cell r="AB98" t="str">
            <v>1779 2P</v>
          </cell>
        </row>
        <row r="99">
          <cell r="A99" t="str">
            <v>MANDL WALTER</v>
          </cell>
          <cell r="B99" t="str">
            <v>LOC. RUTTE PICCOLO, 24</v>
          </cell>
          <cell r="C99" t="str">
            <v>TARVISIO</v>
          </cell>
          <cell r="Y99" t="str">
            <v>02336880303</v>
          </cell>
          <cell r="AB99">
            <v>1783</v>
          </cell>
        </row>
        <row r="100">
          <cell r="A100" t="str">
            <v>DORIGO ALESSIO</v>
          </cell>
          <cell r="B100" t="str">
            <v>LOC. CASE SPARSE CAMPO 1</v>
          </cell>
          <cell r="C100" t="str">
            <v>PREMARIACCO</v>
          </cell>
          <cell r="Y100" t="str">
            <v>02191080304</v>
          </cell>
          <cell r="AB100" t="str">
            <v>1568 1P</v>
          </cell>
        </row>
        <row r="101">
          <cell r="A101" t="str">
            <v>NOBILE AUGUSTO</v>
          </cell>
          <cell r="B101" t="str">
            <v>VIA NOBILE, 11</v>
          </cell>
          <cell r="C101" t="str">
            <v>MARTIGNACCO</v>
          </cell>
          <cell r="Y101" t="str">
            <v>02736910304</v>
          </cell>
          <cell r="AB101" t="str">
            <v>1537 1C</v>
          </cell>
        </row>
        <row r="102">
          <cell r="A102" t="str">
            <v>LOVISA ALFIO</v>
          </cell>
          <cell r="B102" t="str">
            <v>VIA DEL SILE, 23</v>
          </cell>
          <cell r="C102" t="str">
            <v>SAN GIORGIO DELLA RICHINVELDA</v>
          </cell>
          <cell r="Y102" t="str">
            <v>01448090934</v>
          </cell>
          <cell r="AB102" t="str">
            <v>1276 1M</v>
          </cell>
        </row>
        <row r="103">
          <cell r="A103" t="str">
            <v>EUDORA SOC. AGR. SEMPLICE</v>
          </cell>
          <cell r="B103" t="str">
            <v>VIA DANIELE MORO, 18</v>
          </cell>
          <cell r="C103" t="str">
            <v>UDINE</v>
          </cell>
          <cell r="Y103" t="str">
            <v>02710400306</v>
          </cell>
          <cell r="AB103" t="str">
            <v>1748 1P</v>
          </cell>
        </row>
        <row r="104">
          <cell r="A104" t="str">
            <v>I CLIVI DI FERDINANDO E MARIO ZANUSSO SOCIETA' SEMPLICE AGRICOLA</v>
          </cell>
          <cell r="B104" t="str">
            <v>VIA GRAMOGLIANO, 20</v>
          </cell>
          <cell r="C104" t="str">
            <v>CORNO DI ROSAZZO</v>
          </cell>
          <cell r="Y104" t="str">
            <v>02537710309</v>
          </cell>
          <cell r="AB104" t="str">
            <v>0103 1M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topLeftCell="A76" zoomScale="150" zoomScaleNormal="150" workbookViewId="0">
      <selection activeCell="C7" sqref="C7"/>
    </sheetView>
  </sheetViews>
  <sheetFormatPr defaultRowHeight="14.4" x14ac:dyDescent="0.3"/>
  <cols>
    <col min="1" max="1" width="4.6640625" bestFit="1" customWidth="1"/>
    <col min="2" max="2" width="35.6640625" customWidth="1"/>
    <col min="3" max="3" width="24.21875" customWidth="1"/>
    <col min="4" max="4" width="22.5546875" customWidth="1"/>
    <col min="5" max="5" width="19.33203125" customWidth="1"/>
    <col min="6" max="6" width="23.5546875" customWidth="1"/>
  </cols>
  <sheetData>
    <row r="1" spans="1:6" ht="42.6" customHeight="1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</row>
    <row r="2" spans="1:6" ht="42" customHeight="1" x14ac:dyDescent="0.3">
      <c r="A2" s="3">
        <v>1</v>
      </c>
      <c r="B2" s="3" t="str">
        <f>[1]Foglio1!A2</f>
        <v>SOC.AGR. 4 PRINCIPIA RERUM S.R.L.</v>
      </c>
      <c r="C2" s="4" t="str">
        <f>[1]Foglio1!B2</f>
        <v>VIA DEGLI ORZONI 41</v>
      </c>
      <c r="D2" s="3" t="str">
        <f>[1]Foglio1!C2</f>
        <v>GORIZIA</v>
      </c>
      <c r="E2" s="3" t="str">
        <f>[1]Foglio1!Y2</f>
        <v>01156880310</v>
      </c>
      <c r="F2" s="3" t="str">
        <f>[1]Foglio1!AB2</f>
        <v>0687 1M</v>
      </c>
    </row>
    <row r="3" spans="1:6" ht="45.6" customHeight="1" x14ac:dyDescent="0.3">
      <c r="A3" s="5">
        <v>2</v>
      </c>
      <c r="B3" s="5" t="str">
        <f>[1]Foglio1!A3</f>
        <v>ALPENROSE DI KANDUTH CRISTIAN E KATIA SOC.AGR. S.S.</v>
      </c>
      <c r="C3" s="6" t="str">
        <f>[1]Foglio1!B3</f>
        <v>VIA VAL UQUE -  FR. UGOVIZZA 12</v>
      </c>
      <c r="D3" s="5" t="str">
        <f>[1]Foglio1!C3</f>
        <v>MALBORGHETTO-VALBRUNA</v>
      </c>
      <c r="E3" s="5" t="str">
        <f>[1]Foglio1!Y3</f>
        <v>02525550303</v>
      </c>
      <c r="F3" s="5" t="str">
        <f>[1]Foglio1!AB3</f>
        <v>0003 1M</v>
      </c>
    </row>
    <row r="4" spans="1:6" ht="40.200000000000003" customHeight="1" x14ac:dyDescent="0.3">
      <c r="A4" s="3">
        <v>3</v>
      </c>
      <c r="B4" s="3" t="str">
        <f>[1]Foglio1!A4</f>
        <v>AZ. AGR. ZANUTTA LUCA</v>
      </c>
      <c r="C4" s="4" t="str">
        <f>[1]Foglio1!B4</f>
        <v>VIA  SOMP BEARZ  9</v>
      </c>
      <c r="D4" s="3" t="str">
        <f>[1]Foglio1!C4</f>
        <v>CARLINO</v>
      </c>
      <c r="E4" s="3" t="str">
        <f>[1]Foglio1!Y4</f>
        <v>02877360301</v>
      </c>
      <c r="F4" s="3" t="str">
        <f>[1]Foglio1!AB4</f>
        <v>1609 1P</v>
      </c>
    </row>
    <row r="5" spans="1:6" ht="45.6" customHeight="1" x14ac:dyDescent="0.3">
      <c r="A5" s="5">
        <v>4</v>
      </c>
      <c r="B5" s="5" t="str">
        <f>[1]Foglio1!A5</f>
        <v>AZIENDA AGRICOLA TINA DI LENARDUZZI FAUSTO DINO E BARBARA S.S.</v>
      </c>
      <c r="C5" s="6" t="str">
        <f>[1]Foglio1!B5</f>
        <v xml:space="preserve">VIA  CASE PASCUTTO  1 </v>
      </c>
      <c r="D5" s="5" t="str">
        <f>[1]Foglio1!C5</f>
        <v>SAN GIORGIO DELLA RICHINVELDA</v>
      </c>
      <c r="E5" s="5" t="str">
        <f>[1]Foglio1!Y5</f>
        <v>01442040935</v>
      </c>
      <c r="F5" s="5" t="str">
        <f>[1]Foglio1!AB5</f>
        <v>1716 1P</v>
      </c>
    </row>
    <row r="6" spans="1:6" ht="42" customHeight="1" x14ac:dyDescent="0.3">
      <c r="A6" s="3">
        <v>5</v>
      </c>
      <c r="B6" s="3" t="str">
        <f>[1]Foglio1!A6</f>
        <v>MALISAN ALESSANDRO</v>
      </c>
      <c r="C6" s="4" t="str">
        <f>[1]Foglio1!B6</f>
        <v xml:space="preserve">VICOLO SANT'ANNA, 7 </v>
      </c>
      <c r="D6" s="3" t="str">
        <f>[1]Foglio1!C6</f>
        <v>TALMASSONS</v>
      </c>
      <c r="E6" s="3" t="str">
        <f>[1]Foglio1!Y6</f>
        <v>02278910308</v>
      </c>
      <c r="F6" s="3" t="str">
        <f>[1]Foglio1!AB6</f>
        <v>1721 1P</v>
      </c>
    </row>
    <row r="7" spans="1:6" ht="45.6" customHeight="1" x14ac:dyDescent="0.3">
      <c r="A7" s="5">
        <v>6</v>
      </c>
      <c r="B7" s="5" t="str">
        <f>[1]Foglio1!A7</f>
        <v>SOCIETA' AGRICOLA AGRICHECCO S.S.</v>
      </c>
      <c r="C7" s="6" t="str">
        <f>[1]Foglio1!B7</f>
        <v>LOC. PINEDO, 50</v>
      </c>
      <c r="D7" s="5" t="str">
        <f>[1]Foglio1!C7</f>
        <v>CLAUT</v>
      </c>
      <c r="E7" s="5" t="str">
        <f>[1]Foglio1!Y7</f>
        <v>01799790934</v>
      </c>
      <c r="F7" s="5" t="str">
        <f>[1]Foglio1!AB7</f>
        <v>1228 1C</v>
      </c>
    </row>
    <row r="8" spans="1:6" ht="40.200000000000003" customHeight="1" x14ac:dyDescent="0.3">
      <c r="A8" s="3">
        <v>7</v>
      </c>
      <c r="B8" s="3" t="str">
        <f>[1]Foglio1!A8</f>
        <v>SOC.AGR. LUCCHESE S.S.</v>
      </c>
      <c r="C8" s="4" t="str">
        <f>[1]Foglio1!B8</f>
        <v>VIALE TRENTO, 94</v>
      </c>
      <c r="D8" s="3" t="str">
        <f>[1]Foglio1!C8</f>
        <v>SACILE</v>
      </c>
      <c r="E8" s="3" t="str">
        <f>[1]Foglio1!Y8</f>
        <v>01703490936</v>
      </c>
      <c r="F8" s="3" t="str">
        <f>[1]Foglio1!AB8</f>
        <v>1211 1M</v>
      </c>
    </row>
    <row r="9" spans="1:6" ht="45.6" customHeight="1" x14ac:dyDescent="0.3">
      <c r="A9" s="5">
        <v>8</v>
      </c>
      <c r="B9" s="5" t="str">
        <f>[1]Foglio1!A9</f>
        <v>BENET ROMANO</v>
      </c>
      <c r="C9" s="6" t="str">
        <f>[1]Foglio1!B9</f>
        <v>VIA PONZE, 18</v>
      </c>
      <c r="D9" s="5" t="str">
        <f>[1]Foglio1!C9</f>
        <v>TARVISIO</v>
      </c>
      <c r="E9" s="5" t="str">
        <f>[1]Foglio1!Y9</f>
        <v>02826490308</v>
      </c>
      <c r="F9" s="5" t="str">
        <f>[1]Foglio1!AB9</f>
        <v>1334 1P</v>
      </c>
    </row>
    <row r="10" spans="1:6" ht="42" customHeight="1" x14ac:dyDescent="0.3">
      <c r="A10" s="3">
        <v>9</v>
      </c>
      <c r="B10" s="3" t="str">
        <f>[1]Foglio1!A10</f>
        <v>MIGGITSCH ALBERTO</v>
      </c>
      <c r="C10" s="4" t="str">
        <f>[1]Foglio1!B10</f>
        <v>VIA OMBRICO, 4</v>
      </c>
      <c r="D10" s="3" t="str">
        <f>[1]Foglio1!C10</f>
        <v>MALBORGHETTO-VALBRUNA</v>
      </c>
      <c r="E10" s="3" t="str">
        <f>[1]Foglio1!Y10</f>
        <v>02152880304</v>
      </c>
      <c r="F10" s="3" t="str">
        <f>[1]Foglio1!AB10</f>
        <v>0924 1C</v>
      </c>
    </row>
    <row r="11" spans="1:6" ht="45.6" customHeight="1" x14ac:dyDescent="0.3">
      <c r="A11" s="5">
        <v>10</v>
      </c>
      <c r="B11" s="5" t="str">
        <f>[1]Foglio1!A11</f>
        <v>CARLI ALEN</v>
      </c>
      <c r="C11" s="6" t="str">
        <f>[1]Foglio1!B11</f>
        <v>LOCALITA' SLIVIA 2/B</v>
      </c>
      <c r="D11" s="5" t="str">
        <f>[1]Foglio1!C11</f>
        <v>DUINO-AURISINA</v>
      </c>
      <c r="E11" s="5" t="str">
        <f>[1]Foglio1!Y11</f>
        <v>01287770323</v>
      </c>
      <c r="F11" s="5" t="str">
        <f>[1]Foglio1!AB11</f>
        <v>1158 1C</v>
      </c>
    </row>
    <row r="12" spans="1:6" ht="40.200000000000003" customHeight="1" x14ac:dyDescent="0.3">
      <c r="A12" s="3">
        <v>11</v>
      </c>
      <c r="B12" s="3" t="str">
        <f>[1]Foglio1!A12</f>
        <v>QUAGLIA RICCARDO</v>
      </c>
      <c r="C12" s="4" t="str">
        <f>[1]Foglio1!B12</f>
        <v>VIA MONTE ARVENIS, 22</v>
      </c>
      <c r="D12" s="3" t="str">
        <f>[1]Foglio1!C12</f>
        <v>SUTRIO</v>
      </c>
      <c r="E12" s="3" t="str">
        <f>[1]Foglio1!Y12</f>
        <v>02881880302</v>
      </c>
      <c r="F12" s="3" t="str">
        <f>[1]Foglio1!AB12</f>
        <v>0887 1C</v>
      </c>
    </row>
    <row r="13" spans="1:6" ht="45.6" customHeight="1" x14ac:dyDescent="0.3">
      <c r="A13" s="5">
        <v>12</v>
      </c>
      <c r="B13" s="5" t="str">
        <f>[1]Foglio1!A13</f>
        <v>AL CHICCO D'ORO SOCIETA' AGRICOLA BIOLOGICA DI GATTESCO STEFANO ESOLANGE S.S.</v>
      </c>
      <c r="C13" s="6" t="str">
        <f>[1]Foglio1!B13</f>
        <v>VIA CHIASIELLIS, 40</v>
      </c>
      <c r="D13" s="5" t="str">
        <f>[1]Foglio1!C13</f>
        <v>MORTEGLIANO</v>
      </c>
      <c r="E13" s="5" t="str">
        <f>[1]Foglio1!Y13</f>
        <v>02885300307</v>
      </c>
      <c r="F13" s="5" t="str">
        <f>[1]Foglio1!AB13</f>
        <v>1266 1M</v>
      </c>
    </row>
    <row r="14" spans="1:6" ht="42" customHeight="1" x14ac:dyDescent="0.3">
      <c r="A14" s="3">
        <v>13</v>
      </c>
      <c r="B14" s="3" t="str">
        <f>[1]Foglio1!A14</f>
        <v>FRANGIPANE ANNA MARIA</v>
      </c>
      <c r="C14" s="4" t="str">
        <f>[1]Foglio1!B14</f>
        <v>VIA AQUILEIA, 26</v>
      </c>
      <c r="D14" s="3" t="str">
        <f>[1]Foglio1!C14</f>
        <v>UDINE</v>
      </c>
      <c r="E14" s="3" t="str">
        <f>[1]Foglio1!Y14</f>
        <v>00210890307</v>
      </c>
      <c r="F14" s="3" t="str">
        <f>[1]Foglio1!AB14</f>
        <v>0155 1M</v>
      </c>
    </row>
    <row r="15" spans="1:6" ht="45.6" customHeight="1" x14ac:dyDescent="0.3">
      <c r="A15" s="5">
        <v>14</v>
      </c>
      <c r="B15" s="5" t="str">
        <f>[1]Foglio1!A15</f>
        <v>SOCIETA' AGRICOLA FRULANA DI LEONHARD LOESCH SOCIETA' SEMPLICE AGRICOLA</v>
      </c>
      <c r="C15" s="6" t="str">
        <f>[1]Foglio1!B15</f>
        <v>VIA VILLA, 19</v>
      </c>
      <c r="D15" s="5" t="str">
        <f>[1]Foglio1!C15</f>
        <v>LANA</v>
      </c>
      <c r="E15" s="5" t="str">
        <f>[1]Foglio1!Y15</f>
        <v>02814190217</v>
      </c>
      <c r="F15" s="5" t="str">
        <f>[1]Foglio1!AB15</f>
        <v>0455 1B</v>
      </c>
    </row>
    <row r="16" spans="1:6" ht="40.200000000000003" customHeight="1" x14ac:dyDescent="0.3">
      <c r="A16" s="3">
        <v>15</v>
      </c>
      <c r="B16" s="3" t="str">
        <f>[1]Foglio1!A16</f>
        <v>AGRICOLANDIA S.S.A. DI BIGARAN E COZZAROLO</v>
      </c>
      <c r="C16" s="4" t="str">
        <f>[1]Foglio1!B16</f>
        <v>VIA BORGO BASSI INFERIORE, 2</v>
      </c>
      <c r="D16" s="3" t="str">
        <f>[1]Foglio1!C16</f>
        <v>MORUZZO</v>
      </c>
      <c r="E16" s="3" t="str">
        <f>[1]Foglio1!Y16</f>
        <v>02864310301</v>
      </c>
      <c r="F16" s="3" t="str">
        <f>[1]Foglio1!AB16</f>
        <v>1200 1C</v>
      </c>
    </row>
    <row r="17" spans="1:6" ht="45.6" customHeight="1" x14ac:dyDescent="0.3">
      <c r="A17" s="5">
        <v>16</v>
      </c>
      <c r="B17" s="5" t="str">
        <f>[1]Foglio1!A17</f>
        <v>FACHIN FERNANDA</v>
      </c>
      <c r="C17" s="6" t="str">
        <f>[1]Foglio1!B17</f>
        <v>VIA POMPONIO AMALTEO 5</v>
      </c>
      <c r="D17" s="5" t="str">
        <f>[1]Foglio1!C17</f>
        <v>GEMONA DEL FRIULI</v>
      </c>
      <c r="E17" s="5" t="str">
        <f>[1]Foglio1!Y17</f>
        <v>00821410305</v>
      </c>
      <c r="F17" s="5" t="str">
        <f>[1]Foglio1!AB17</f>
        <v>0140 1M</v>
      </c>
    </row>
    <row r="18" spans="1:6" ht="42" customHeight="1" x14ac:dyDescent="0.3">
      <c r="A18" s="3">
        <v>17</v>
      </c>
      <c r="B18" s="3" t="str">
        <f>[1]Foglio1!A18</f>
        <v>ROSS ANNA</v>
      </c>
      <c r="C18" s="4" t="str">
        <f>[1]Foglio1!B18</f>
        <v>VIA G.GARIBALDI, 3</v>
      </c>
      <c r="D18" s="3" t="str">
        <f>[1]Foglio1!C18</f>
        <v>MARIANO DEL FRIULI</v>
      </c>
      <c r="E18" s="3" t="str">
        <f>[1]Foglio1!Y18</f>
        <v>01162940314</v>
      </c>
      <c r="F18" s="3" t="str">
        <f>[1]Foglio1!AB18</f>
        <v>0711 1M</v>
      </c>
    </row>
    <row r="19" spans="1:6" ht="45.6" customHeight="1" x14ac:dyDescent="0.3">
      <c r="A19" s="5">
        <v>18</v>
      </c>
      <c r="B19" s="5" t="str">
        <f>[1]Foglio1!A19</f>
        <v>AGRITOM SOCIETA' AGRICOLA SEMPLICE</v>
      </c>
      <c r="C19" s="6" t="str">
        <f>[1]Foglio1!B19</f>
        <v>VIA SIMONUTTI  13</v>
      </c>
      <c r="D19" s="5" t="str">
        <f>[1]Foglio1!C19</f>
        <v xml:space="preserve">MERETO DI TOMBA </v>
      </c>
      <c r="E19" s="5" t="str">
        <f>[1]Foglio1!Y19</f>
        <v>02944530308</v>
      </c>
      <c r="F19" s="5" t="str">
        <f>[1]Foglio1!AB19</f>
        <v>1453 1C</v>
      </c>
    </row>
    <row r="20" spans="1:6" ht="40.200000000000003" customHeight="1" x14ac:dyDescent="0.3">
      <c r="A20" s="3">
        <v>19</v>
      </c>
      <c r="B20" s="3" t="str">
        <f>[1]Foglio1!A20</f>
        <v>SOC.AGR. MONDINI DI FLAVIO E IVANO S.S.</v>
      </c>
      <c r="C20" s="4" t="str">
        <f>[1]Foglio1!B20</f>
        <v>VIA UMBERTO SABA, 1</v>
      </c>
      <c r="D20" s="3" t="str">
        <f>[1]Foglio1!C20</f>
        <v>CASTIONS DI STRADA</v>
      </c>
      <c r="E20" s="3" t="str">
        <f>[1]Foglio1!Y20</f>
        <v>02468480302</v>
      </c>
      <c r="F20" s="3" t="str">
        <f>[1]Foglio1!AB20</f>
        <v>0819 1M</v>
      </c>
    </row>
    <row r="21" spans="1:6" ht="45.6" customHeight="1" x14ac:dyDescent="0.3">
      <c r="A21" s="5">
        <v>20</v>
      </c>
      <c r="B21" s="5" t="str">
        <f>[1]Foglio1!A21</f>
        <v>ASSOCIAZIONE ALLEVATORI DEL FRIULI VENEZIA GIULIA</v>
      </c>
      <c r="C21" s="6" t="str">
        <f>[1]Foglio1!B21</f>
        <v>VIA XXIX OTTOBRE, 9/B</v>
      </c>
      <c r="D21" s="5" t="str">
        <f>[1]Foglio1!C21</f>
        <v>CODROIPO</v>
      </c>
      <c r="E21" s="5" t="str">
        <f>[1]Foglio1!Y21</f>
        <v>00167190305</v>
      </c>
      <c r="F21" s="5" t="str">
        <f>[1]Foglio1!AB21</f>
        <v>0757 1M</v>
      </c>
    </row>
    <row r="22" spans="1:6" ht="42" customHeight="1" x14ac:dyDescent="0.3">
      <c r="A22" s="3">
        <v>21</v>
      </c>
      <c r="B22" s="3" t="str">
        <f>[1]Foglio1!A22</f>
        <v>SOC.AGR. SAMSA PAOLO E C. S.S.</v>
      </c>
      <c r="C22" s="4" t="str">
        <f>[1]Foglio1!B22</f>
        <v>VIA FORNACI 1/A</v>
      </c>
      <c r="D22" s="3" t="str">
        <f>[1]Foglio1!C22</f>
        <v>FOGLIANO REDIPUGLIA</v>
      </c>
      <c r="E22" s="3" t="str">
        <f>[1]Foglio1!Y22</f>
        <v>01039430317</v>
      </c>
      <c r="F22" s="3" t="str">
        <f>[1]Foglio1!AB22</f>
        <v>0303 1M</v>
      </c>
    </row>
    <row r="23" spans="1:6" ht="45.6" customHeight="1" x14ac:dyDescent="0.3">
      <c r="A23" s="5">
        <v>22</v>
      </c>
      <c r="B23" s="5" t="str">
        <f>[1]Foglio1!A23</f>
        <v>SOCIETA' AGRICOLA BARDO S.S.</v>
      </c>
      <c r="C23" s="6" t="str">
        <f>[1]Foglio1!B23</f>
        <v>VIA CAPOLUOGO, 147</v>
      </c>
      <c r="D23" s="5" t="str">
        <f>[1]Foglio1!C23</f>
        <v>LUSEVERA</v>
      </c>
      <c r="E23" s="5" t="str">
        <f>[1]Foglio1!Y23</f>
        <v>02789600307</v>
      </c>
      <c r="F23" s="5" t="str">
        <f>[1]Foglio1!AB23</f>
        <v>0855 1C</v>
      </c>
    </row>
    <row r="24" spans="1:6" ht="40.200000000000003" customHeight="1" x14ac:dyDescent="0.3">
      <c r="A24" s="3">
        <v>23</v>
      </c>
      <c r="B24" s="3" t="str">
        <f>[1]Foglio1!A24</f>
        <v>RONCO MARGHERITA SOC.AGRICOLA SRL</v>
      </c>
      <c r="C24" s="4" t="str">
        <f>[1]Foglio1!B24</f>
        <v>VIA XX SETTEMBRE, 106/A</v>
      </c>
      <c r="D24" s="3" t="str">
        <f>[1]Foglio1!C24</f>
        <v>PINZANO AL TAGLIAMENTO</v>
      </c>
      <c r="E24" s="3" t="str">
        <f>[1]Foglio1!Y24</f>
        <v>02808900308</v>
      </c>
      <c r="F24" s="3" t="str">
        <f>[1]Foglio1!AB24</f>
        <v>1232 1C</v>
      </c>
    </row>
    <row r="25" spans="1:6" ht="45.6" customHeight="1" x14ac:dyDescent="0.3">
      <c r="A25" s="5">
        <v>24</v>
      </c>
      <c r="B25" s="5" t="str">
        <f>[1]Foglio1!A25</f>
        <v>SOCIETA'AGRICOLA CROMAZ EUGENIO PAOLO E ANDREA S.S.</v>
      </c>
      <c r="C25" s="6" t="str">
        <f>[1]Foglio1!B25</f>
        <v>VIA G.OBERDAN, 21</v>
      </c>
      <c r="D25" s="5" t="str">
        <f>[1]Foglio1!C25</f>
        <v>BASILIANO</v>
      </c>
      <c r="E25" s="5" t="str">
        <f>[1]Foglio1!Y25</f>
        <v>02795730304</v>
      </c>
      <c r="F25" s="5" t="str">
        <f>[1]Foglio1!AB25</f>
        <v>0851 1M</v>
      </c>
    </row>
    <row r="26" spans="1:6" ht="42" customHeight="1" x14ac:dyDescent="0.3">
      <c r="A26" s="3">
        <v>25</v>
      </c>
      <c r="B26" s="3" t="str">
        <f>[1]Foglio1!A26</f>
        <v>VISTORTA SOC.AGR. BRANDINO BRANDOLINI D'ADDA</v>
      </c>
      <c r="C26" s="4" t="str">
        <f>[1]Foglio1!B26</f>
        <v>VIA VISTORTA, 82</v>
      </c>
      <c r="D26" s="3" t="str">
        <f>[1]Foglio1!C26</f>
        <v>SACILE</v>
      </c>
      <c r="E26" s="3" t="str">
        <f>[1]Foglio1!Y26</f>
        <v>01123620930</v>
      </c>
      <c r="F26" s="3" t="str">
        <f>[1]Foglio1!AB26</f>
        <v>1359 1B</v>
      </c>
    </row>
    <row r="27" spans="1:6" ht="45.6" customHeight="1" x14ac:dyDescent="0.3">
      <c r="A27" s="5">
        <v>26</v>
      </c>
      <c r="B27" s="5" t="str">
        <f>[1]Foglio1!A27</f>
        <v>AZ.AGR. LORENZON S.R.L.</v>
      </c>
      <c r="C27" s="6" t="str">
        <f>[1]Foglio1!B27</f>
        <v>VIA CA DEL BOSCO, 16</v>
      </c>
      <c r="D27" s="5" t="str">
        <f>[1]Foglio1!C27</f>
        <v>SAN CANZIAN D'ISONZO</v>
      </c>
      <c r="E27" s="5" t="str">
        <f>[1]Foglio1!Y27</f>
        <v>00352560312</v>
      </c>
      <c r="F27" s="5" t="str">
        <f>[1]Foglio1!AB27</f>
        <v>1325 1C</v>
      </c>
    </row>
    <row r="28" spans="1:6" ht="40.200000000000003" customHeight="1" x14ac:dyDescent="0.3">
      <c r="A28" s="3">
        <v>27</v>
      </c>
      <c r="B28" s="3" t="str">
        <f>[1]Foglio1!A28</f>
        <v>AZIENDA AGRICOLA RONCO BLANCHIS S.S.</v>
      </c>
      <c r="C28" s="4" t="str">
        <f>[1]Foglio1!B28</f>
        <v>VIA BLANCHIS, 70</v>
      </c>
      <c r="D28" s="3" t="str">
        <f>[1]Foglio1!C28</f>
        <v>MOSSA</v>
      </c>
      <c r="E28" s="3" t="str">
        <f>[1]Foglio1!Y28</f>
        <v>01028830311</v>
      </c>
      <c r="F28" s="3" t="str">
        <f>[1]Foglio1!AB28</f>
        <v>1529 1C</v>
      </c>
    </row>
    <row r="29" spans="1:6" ht="45.6" customHeight="1" x14ac:dyDescent="0.3">
      <c r="A29" s="5">
        <v>28</v>
      </c>
      <c r="B29" s="5" t="str">
        <f>[1]Foglio1!A29</f>
        <v>AZ.AGR. VISINTINI ANDREA DI VISINTINI OLIVIERO CINZIA E PALMIRA S.S.</v>
      </c>
      <c r="C29" s="6" t="str">
        <f>[1]Foglio1!B29</f>
        <v>VIA GRAMOGLIANO, 27</v>
      </c>
      <c r="D29" s="5" t="str">
        <f>[1]Foglio1!C29</f>
        <v>CORNO DI ROSAZZO</v>
      </c>
      <c r="E29" s="5" t="str">
        <f>[1]Foglio1!Y29</f>
        <v>02213660307</v>
      </c>
      <c r="F29" s="5" t="str">
        <f>[1]Foglio1!AB29</f>
        <v>0512 1M</v>
      </c>
    </row>
    <row r="30" spans="1:6" ht="42" customHeight="1" x14ac:dyDescent="0.3">
      <c r="A30" s="3">
        <v>29</v>
      </c>
      <c r="B30" s="3" t="str">
        <f>[1]Foglio1!A30</f>
        <v>VARASCHIN ANTONIO</v>
      </c>
      <c r="C30" s="4" t="str">
        <f>[1]Foglio1!B30</f>
        <v>VIA ROVERE 13 - SAN CASSIANO DI LIVENZA</v>
      </c>
      <c r="D30" s="3" t="str">
        <f>[1]Foglio1!C30</f>
        <v>BRUGNERA</v>
      </c>
      <c r="E30" s="3" t="str">
        <f>[1]Foglio1!Y30</f>
        <v>00444500938</v>
      </c>
      <c r="F30" s="3" t="str">
        <f>[1]Foglio1!AB30</f>
        <v>0360 1M</v>
      </c>
    </row>
    <row r="31" spans="1:6" ht="45.6" customHeight="1" x14ac:dyDescent="0.3">
      <c r="A31" s="5">
        <v>30</v>
      </c>
      <c r="B31" s="5" t="str">
        <f>[1]Foglio1!A31</f>
        <v>ARTE BIANCA SRL</v>
      </c>
      <c r="C31" s="6" t="str">
        <f>[1]Foglio1!B31</f>
        <v>VIA DELFINO, 3</v>
      </c>
      <c r="D31" s="5" t="str">
        <f>[1]Foglio1!C31</f>
        <v>SAN VITO AL TAGLIAMENTO</v>
      </c>
      <c r="E31" s="5" t="str">
        <f>[1]Foglio1!Y31</f>
        <v>01789570932</v>
      </c>
      <c r="F31" s="5" t="str">
        <f>[1]Foglio1!AB31</f>
        <v>1347 1C</v>
      </c>
    </row>
    <row r="32" spans="1:6" ht="40.200000000000003" customHeight="1" x14ac:dyDescent="0.3">
      <c r="A32" s="3">
        <v>31</v>
      </c>
      <c r="B32" s="3" t="str">
        <f>[1]Foglio1!A32</f>
        <v>SOC.AGR. GAIA S.S.</v>
      </c>
      <c r="C32" s="4" t="str">
        <f>[1]Foglio1!B32</f>
        <v>VIA TRENTINO, 1</v>
      </c>
      <c r="D32" s="3" t="str">
        <f>[1]Foglio1!C32</f>
        <v>SACILE</v>
      </c>
      <c r="E32" s="3" t="str">
        <f>[1]Foglio1!Y32</f>
        <v>01642800930</v>
      </c>
      <c r="F32" s="3" t="str">
        <f>[1]Foglio1!AB32</f>
        <v>0929 1M</v>
      </c>
    </row>
    <row r="33" spans="1:6" ht="45.6" customHeight="1" x14ac:dyDescent="0.3">
      <c r="A33" s="5">
        <v>32</v>
      </c>
      <c r="B33" s="5" t="str">
        <f>[1]Foglio1!A33</f>
        <v>AGRILUPA SOCIETA' SEMPLICE AGRICOLA</v>
      </c>
      <c r="C33" s="6" t="str">
        <f>[1]Foglio1!B33</f>
        <v>PIAZZA DEL POPOLO, 3/1</v>
      </c>
      <c r="D33" s="5" t="str">
        <f>[1]Foglio1!C33</f>
        <v>TALMASSONS</v>
      </c>
      <c r="E33" s="5" t="str">
        <f>[1]Foglio1!Y33</f>
        <v>02909530301</v>
      </c>
      <c r="F33" s="5" t="str">
        <f>[1]Foglio1!AB33</f>
        <v>1303 1M</v>
      </c>
    </row>
    <row r="34" spans="1:6" ht="42" customHeight="1" x14ac:dyDescent="0.3">
      <c r="A34" s="3">
        <v>33</v>
      </c>
      <c r="B34" s="3" t="str">
        <f>[1]Foglio1!A34</f>
        <v>SOCIETA' AGRICOLA LA CAMPAGNOLA S.S.</v>
      </c>
      <c r="C34" s="4" t="str">
        <f>[1]Foglio1!B34</f>
        <v>VIA VALCELLINA, 18</v>
      </c>
      <c r="D34" s="3" t="str">
        <f>[1]Foglio1!C34</f>
        <v>UDINE</v>
      </c>
      <c r="E34" s="3" t="str">
        <f>[1]Foglio1!Y34</f>
        <v>02895220305</v>
      </c>
      <c r="F34" s="3" t="str">
        <f>[1]Foglio1!AB34</f>
        <v>1293 1C</v>
      </c>
    </row>
    <row r="35" spans="1:6" ht="45.6" customHeight="1" x14ac:dyDescent="0.3">
      <c r="A35" s="5">
        <v>34</v>
      </c>
      <c r="B35" s="5" t="str">
        <f>[1]Foglio1!A35</f>
        <v>PITTARO ANNA MARIA</v>
      </c>
      <c r="C35" s="6" t="str">
        <f>[1]Foglio1!B35</f>
        <v>LOC. SOTTOCOLLI, 15</v>
      </c>
      <c r="D35" s="5" t="str">
        <f>[1]Foglio1!C35</f>
        <v>CASTELNOVO DEL FRIULI</v>
      </c>
      <c r="E35" s="5" t="str">
        <f>[1]Foglio1!Y35</f>
        <v/>
      </c>
      <c r="F35" s="5" t="str">
        <f>[1]Foglio1!AB35</f>
        <v>1749 1P</v>
      </c>
    </row>
    <row r="36" spans="1:6" ht="40.200000000000003" customHeight="1" x14ac:dyDescent="0.3">
      <c r="A36" s="3">
        <v>35</v>
      </c>
      <c r="B36" s="3" t="str">
        <f>[1]Foglio1!A36</f>
        <v>SOCIETA SEMPLICE AGRICOLA BELA</v>
      </c>
      <c r="C36" s="4" t="str">
        <f>[1]Foglio1!B36</f>
        <v>PIAZZA UFFICI, 11</v>
      </c>
      <c r="D36" s="3" t="str">
        <f>[1]Foglio1!C36</f>
        <v>MOGGIO UDINESE</v>
      </c>
      <c r="E36" s="3" t="str">
        <f>[1]Foglio1!Y36</f>
        <v>02864540303</v>
      </c>
      <c r="F36" s="3" t="str">
        <f>[1]Foglio1!AB36</f>
        <v>1222 1C</v>
      </c>
    </row>
    <row r="37" spans="1:6" ht="45.6" customHeight="1" x14ac:dyDescent="0.3">
      <c r="A37" s="5">
        <v>36</v>
      </c>
      <c r="B37" s="5" t="str">
        <f>[1]Foglio1!A37</f>
        <v>BORGO AI PICCHI S.A.S.</v>
      </c>
      <c r="C37" s="6" t="str">
        <f>[1]Foglio1!B37</f>
        <v>VIA VOLTON</v>
      </c>
      <c r="D37" s="5" t="str">
        <f>[1]Foglio1!C37</f>
        <v>LATISANA</v>
      </c>
      <c r="E37" s="5" t="str">
        <f>[1]Foglio1!Y37</f>
        <v>02877720306</v>
      </c>
      <c r="F37" s="5" t="str">
        <f>[1]Foglio1!AB37</f>
        <v>1213 1C</v>
      </c>
    </row>
    <row r="38" spans="1:6" ht="42" customHeight="1" x14ac:dyDescent="0.3">
      <c r="A38" s="3">
        <v>37</v>
      </c>
      <c r="B38" s="3" t="str">
        <f>[1]Foglio1!A38</f>
        <v>BERNARDIS EDOARDO</v>
      </c>
      <c r="C38" s="4" t="str">
        <f>[1]Foglio1!B38</f>
        <v>VIA DANTE, 9</v>
      </c>
      <c r="D38" s="3" t="str">
        <f>[1]Foglio1!C38</f>
        <v>FIUMICELLO VILLA VICENTINA</v>
      </c>
      <c r="E38" s="3" t="str">
        <f>[1]Foglio1!Y38</f>
        <v>03146703051</v>
      </c>
      <c r="F38" s="3" t="str">
        <f>[1]Foglio1!AB38</f>
        <v>1713 1P</v>
      </c>
    </row>
    <row r="39" spans="1:6" ht="45.6" customHeight="1" x14ac:dyDescent="0.3">
      <c r="A39" s="5">
        <v>38</v>
      </c>
      <c r="B39" s="5" t="str">
        <f>[1]Foglio1!A39</f>
        <v>DE NARDI ROSANNA</v>
      </c>
      <c r="C39" s="6" t="str">
        <f>[1]Foglio1!B39</f>
        <v>VIA CAMOL DI TAMAI, 17</v>
      </c>
      <c r="D39" s="5" t="str">
        <f>[1]Foglio1!C39</f>
        <v>BRUGNERA</v>
      </c>
      <c r="E39" s="5" t="str">
        <f>[1]Foglio1!Y39</f>
        <v>01346270935</v>
      </c>
      <c r="F39" s="5" t="str">
        <f>[1]Foglio1!AB39</f>
        <v>1433 1C</v>
      </c>
    </row>
    <row r="40" spans="1:6" ht="40.200000000000003" customHeight="1" x14ac:dyDescent="0.3">
      <c r="A40" s="3">
        <v>39</v>
      </c>
      <c r="B40" s="3" t="str">
        <f>[1]Foglio1!A40</f>
        <v>FONDAZIONE DE CLARICINI DORNPACHER</v>
      </c>
      <c r="C40" s="4" t="str">
        <f>[1]Foglio1!B40</f>
        <v>VIA B.BOIANI, 4</v>
      </c>
      <c r="D40" s="3" t="str">
        <f>[1]Foglio1!C40</f>
        <v>MOIMACCO</v>
      </c>
      <c r="E40" s="3" t="str">
        <f>[1]Foglio1!Y40</f>
        <v>00511290306</v>
      </c>
      <c r="F40" s="3" t="str">
        <f>[1]Foglio1!AB40</f>
        <v>1114 1C</v>
      </c>
    </row>
    <row r="41" spans="1:6" ht="45.6" customHeight="1" x14ac:dyDescent="0.3">
      <c r="A41" s="5">
        <v>40</v>
      </c>
      <c r="B41" s="5" t="str">
        <f>[1]Foglio1!A41</f>
        <v>SOC.AGR. DI CRET S.S.</v>
      </c>
      <c r="C41" s="6" t="str">
        <f>[1]Foglio1!B41</f>
        <v>VIA BORGO TREDOLO</v>
      </c>
      <c r="D41" s="5" t="str">
        <f>[1]Foglio1!C41</f>
        <v>FORNI DI SOTTO</v>
      </c>
      <c r="E41" s="5" t="str">
        <f>[1]Foglio1!Y41</f>
        <v>02807690306</v>
      </c>
      <c r="F41" s="5" t="str">
        <f>[1]Foglio1!AB41</f>
        <v>0962 1C</v>
      </c>
    </row>
    <row r="42" spans="1:6" ht="42" customHeight="1" x14ac:dyDescent="0.3">
      <c r="A42" s="3">
        <v>41</v>
      </c>
      <c r="B42" s="3" t="str">
        <f>[1]Foglio1!A42</f>
        <v>SOCIETA' AGRICOLA ZUCCOLIN DESIO E MATTEO S.S</v>
      </c>
      <c r="C42" s="4" t="str">
        <f>[1]Foglio1!B42</f>
        <v>VIA MARCONI 40 BASALDELLA</v>
      </c>
      <c r="D42" s="3" t="str">
        <f>[1]Foglio1!C42</f>
        <v>VIVARO</v>
      </c>
      <c r="E42" s="3" t="str">
        <f>[1]Foglio1!Y42</f>
        <v>01164270934</v>
      </c>
      <c r="F42" s="3" t="str">
        <f>[1]Foglio1!AB42</f>
        <v>0377 1M</v>
      </c>
    </row>
    <row r="43" spans="1:6" ht="45.6" customHeight="1" x14ac:dyDescent="0.3">
      <c r="A43" s="5">
        <v>42</v>
      </c>
      <c r="B43" s="5" t="str">
        <f>[1]Foglio1!A43</f>
        <v>SOCIETA' AGRICOLA COLMELLO DI GROTTA SRL</v>
      </c>
      <c r="C43" s="6" t="str">
        <f>[1]Foglio1!B43</f>
        <v>VIA BERTOLONI, 29</v>
      </c>
      <c r="D43" s="5" t="str">
        <f>[1]Foglio1!C43</f>
        <v>ROMA</v>
      </c>
      <c r="E43" s="5" t="str">
        <f>[1]Foglio1!Y43</f>
        <v>11678381002</v>
      </c>
      <c r="F43" s="5" t="str">
        <f>[1]Foglio1!AB43</f>
        <v>1310 1C</v>
      </c>
    </row>
    <row r="44" spans="1:6" ht="40.200000000000003" customHeight="1" x14ac:dyDescent="0.3">
      <c r="A44" s="3">
        <v>43</v>
      </c>
      <c r="B44" s="3" t="str">
        <f>[1]Foglio1!A44</f>
        <v>SOC.AGR. D.L. CONCINA E C. S.S. DI CONCINA LUIGI E ADAMI MARZIA</v>
      </c>
      <c r="C44" s="4" t="str">
        <f>[1]Foglio1!B44</f>
        <v>VIA CICULIS, 6 - TARTINIS</v>
      </c>
      <c r="D44" s="3" t="str">
        <f>[1]Foglio1!C44</f>
        <v>ENEMONZO</v>
      </c>
      <c r="E44" s="3" t="str">
        <f>[1]Foglio1!Y44</f>
        <v>01715010300</v>
      </c>
      <c r="F44" s="3" t="str">
        <f>[1]Foglio1!AB44</f>
        <v>1099 1C</v>
      </c>
    </row>
    <row r="45" spans="1:6" ht="45.6" customHeight="1" x14ac:dyDescent="0.3">
      <c r="A45" s="5">
        <v>44</v>
      </c>
      <c r="B45" s="5" t="str">
        <f>[1]Foglio1!A45</f>
        <v>LE COLTURE BIO DI SPERANZA DI DAVIDE SANTORO</v>
      </c>
      <c r="C45" s="6" t="str">
        <f>[1]Foglio1!B45</f>
        <v>VIA MONTESANTO, 57</v>
      </c>
      <c r="D45" s="5" t="str">
        <f>[1]Foglio1!C45</f>
        <v>GONARS</v>
      </c>
      <c r="E45" s="5" t="str">
        <f>[1]Foglio1!Y45</f>
        <v>02907860304</v>
      </c>
      <c r="F45" s="5" t="str">
        <f>[1]Foglio1!AB45</f>
        <v>1430 1C</v>
      </c>
    </row>
    <row r="46" spans="1:6" ht="42" customHeight="1" x14ac:dyDescent="0.3">
      <c r="A46" s="3">
        <v>45</v>
      </c>
      <c r="B46" s="3" t="str">
        <f>[1]Foglio1!A46</f>
        <v>POPESSO LORENA</v>
      </c>
      <c r="C46" s="4" t="str">
        <f>[1]Foglio1!B46</f>
        <v>PIAZZA VITTORIO EMANUELE I</v>
      </c>
      <c r="D46" s="3" t="str">
        <f>[1]Foglio1!C46</f>
        <v>TALMASSONS</v>
      </c>
      <c r="E46" s="3" t="str">
        <f>[1]Foglio1!Y46</f>
        <v>02315390308</v>
      </c>
      <c r="F46" s="3" t="str">
        <f>[1]Foglio1!AB46</f>
        <v>0281 1B</v>
      </c>
    </row>
    <row r="47" spans="1:6" ht="45.6" customHeight="1" x14ac:dyDescent="0.3">
      <c r="A47" s="5">
        <v>46</v>
      </c>
      <c r="B47" s="5" t="str">
        <f>[1]Foglio1!A47</f>
        <v>COMUNE DI MUZZANA DEL TURGNANO</v>
      </c>
      <c r="C47" s="6" t="str">
        <f>[1]Foglio1!B47</f>
        <v>VIA ROMA, 22</v>
      </c>
      <c r="D47" s="5" t="str">
        <f>[1]Foglio1!C47</f>
        <v>MUZZANA DEL TURGNANO</v>
      </c>
      <c r="E47" s="5" t="str">
        <f>[1]Foglio1!Y47</f>
        <v>00459470308</v>
      </c>
      <c r="F47" s="5" t="str">
        <f>[1]Foglio1!AB47</f>
        <v>0696 1M</v>
      </c>
    </row>
    <row r="48" spans="1:6" ht="40.200000000000003" customHeight="1" x14ac:dyDescent="0.3">
      <c r="A48" s="3">
        <v>47</v>
      </c>
      <c r="B48" s="3" t="str">
        <f>[1]Foglio1!A48</f>
        <v>FARE BIO AGRICOLTURA BIOLOGICA - SSA DI ADALBERTO E GILBERTO AMBOTTA</v>
      </c>
      <c r="C48" s="4" t="str">
        <f>[1]Foglio1!B48</f>
        <v>via Savorgnana, 16</v>
      </c>
      <c r="D48" s="3" t="str">
        <f>[1]Foglio1!C48</f>
        <v>TARVISIO</v>
      </c>
      <c r="E48" s="3" t="str">
        <f>[1]Foglio1!Y48</f>
        <v>03006730307</v>
      </c>
      <c r="F48" s="3" t="str">
        <f>[1]Foglio1!AB48</f>
        <v>1706 1P</v>
      </c>
    </row>
    <row r="49" spans="1:6" ht="45.6" customHeight="1" x14ac:dyDescent="0.3">
      <c r="A49" s="5">
        <v>48</v>
      </c>
      <c r="B49" s="5" t="str">
        <f>[1]Foglio1!A49</f>
        <v>TAVANO FAUSTO</v>
      </c>
      <c r="C49" s="6" t="str">
        <f>[1]Foglio1!B49</f>
        <v>VIA MONTENERO, 10/B</v>
      </c>
      <c r="D49" s="5" t="str">
        <f>[1]Foglio1!C49</f>
        <v>LESTIZZA</v>
      </c>
      <c r="E49" s="5" t="str">
        <f>[1]Foglio1!Y49</f>
        <v>01896030309</v>
      </c>
      <c r="F49" s="5" t="str">
        <f>[1]Foglio1!AB49</f>
        <v>0487 1B</v>
      </c>
    </row>
    <row r="50" spans="1:6" ht="42" customHeight="1" x14ac:dyDescent="0.3">
      <c r="A50" s="3">
        <v>49</v>
      </c>
      <c r="B50" s="3" t="str">
        <f>[1]Foglio1!A50</f>
        <v>SOC.AGR. FLAIBANI S.S.</v>
      </c>
      <c r="C50" s="4" t="str">
        <f>[1]Foglio1!B50</f>
        <v>VIA CASALI COSTA, 7</v>
      </c>
      <c r="D50" s="3" t="str">
        <f>[1]Foglio1!C50</f>
        <v>CIVIDALE DEL FRIULI</v>
      </c>
      <c r="E50" s="3" t="str">
        <f>[1]Foglio1!Y50</f>
        <v>02486420306</v>
      </c>
      <c r="F50" s="3" t="str">
        <f>[1]Foglio1!AB50</f>
        <v>0594 1M</v>
      </c>
    </row>
    <row r="51" spans="1:6" ht="45.6" customHeight="1" x14ac:dyDescent="0.3">
      <c r="A51" s="5">
        <v>50</v>
      </c>
      <c r="B51" s="5" t="str">
        <f>[1]Foglio1!A51</f>
        <v>STEFANUTTI ETTORE</v>
      </c>
      <c r="C51" s="6" t="str">
        <f>[1]Foglio1!B51</f>
        <v>VIA BORGO ONCEDIS</v>
      </c>
      <c r="D51" s="5" t="str">
        <f>[1]Foglio1!C51</f>
        <v>TRASAGHIS</v>
      </c>
      <c r="E51" s="5" t="str">
        <f>[1]Foglio1!Y51</f>
        <v>02430900304</v>
      </c>
      <c r="F51" s="5" t="str">
        <f>[1]Foglio1!AB51</f>
        <v>1631 1P</v>
      </c>
    </row>
    <row r="52" spans="1:6" ht="40.200000000000003" customHeight="1" x14ac:dyDescent="0.3">
      <c r="A52" s="3">
        <v>51</v>
      </c>
      <c r="B52" s="3" t="str">
        <f>[1]Foglio1!A52</f>
        <v>FALESCHINI LUIGI</v>
      </c>
      <c r="C52" s="4" t="str">
        <f>[1]Foglio1!B52</f>
        <v>VIA ZARDINI, 15</v>
      </c>
      <c r="D52" s="3" t="str">
        <f>[1]Foglio1!C52</f>
        <v>PONTEBBA</v>
      </c>
      <c r="E52" s="3" t="str">
        <f>[1]Foglio1!Y52</f>
        <v>01685560300</v>
      </c>
      <c r="F52" s="3" t="str">
        <f>[1]Foglio1!AB52</f>
        <v>0141 1M</v>
      </c>
    </row>
    <row r="53" spans="1:6" ht="45.6" customHeight="1" x14ac:dyDescent="0.3">
      <c r="A53" s="5">
        <v>52</v>
      </c>
      <c r="B53" s="5" t="str">
        <f>[1]Foglio1!A53</f>
        <v>MATIZ ELENA</v>
      </c>
      <c r="C53" s="6" t="str">
        <f>[1]Foglio1!B53</f>
        <v>VIA DIVISIONE JULIA, 30</v>
      </c>
      <c r="D53" s="5" t="str">
        <f>[1]Foglio1!C53</f>
        <v>PALUZZA</v>
      </c>
      <c r="E53" s="5" t="str">
        <f>[1]Foglio1!Y53</f>
        <v>02882370303</v>
      </c>
      <c r="F53" s="5" t="str">
        <f>[1]Foglio1!AB53</f>
        <v>1478 1C</v>
      </c>
    </row>
    <row r="54" spans="1:6" ht="42" customHeight="1" x14ac:dyDescent="0.3">
      <c r="A54" s="3">
        <v>53</v>
      </c>
      <c r="B54" s="3" t="str">
        <f>[1]Foglio1!A54</f>
        <v>DELLACA' EMILIA</v>
      </c>
      <c r="C54" s="4" t="str">
        <f>[1]Foglio1!B54</f>
        <v>VIA TIEPOLO 1</v>
      </c>
      <c r="D54" s="3" t="str">
        <f>[1]Foglio1!C54</f>
        <v>TRICESIMO</v>
      </c>
      <c r="E54" s="3" t="str">
        <f>[1]Foglio1!Y54</f>
        <v>00800100307</v>
      </c>
      <c r="F54" s="3" t="str">
        <f>[1]Foglio1!AB54</f>
        <v>1620 1P</v>
      </c>
    </row>
    <row r="55" spans="1:6" ht="45.6" customHeight="1" x14ac:dyDescent="0.3">
      <c r="A55" s="5">
        <v>54</v>
      </c>
      <c r="B55" s="5" t="str">
        <f>[1]Foglio1!A55</f>
        <v>SOCIETA' AGRICOLA DRAGA DI MIKLUS MITJA</v>
      </c>
      <c r="C55" s="6" t="str">
        <f>[1]Foglio1!B55</f>
        <v>LOCALITA' SCEDINA 8</v>
      </c>
      <c r="D55" s="5" t="str">
        <f>[1]Foglio1!C55</f>
        <v>SAN FLORIANO DEL COLLIO</v>
      </c>
      <c r="E55" s="5" t="str">
        <f>[1]Foglio1!Y55</f>
        <v>00479600314</v>
      </c>
      <c r="F55" s="5" t="str">
        <f>[1]Foglio1!AB55</f>
        <v>1752 1P</v>
      </c>
    </row>
    <row r="56" spans="1:6" ht="40.200000000000003" customHeight="1" x14ac:dyDescent="0.3">
      <c r="A56" s="3">
        <v>55</v>
      </c>
      <c r="B56" s="3" t="str">
        <f>[1]Foglio1!A56</f>
        <v>AZ.AGR. PIPAN KLARIC S.S.A.</v>
      </c>
      <c r="C56" s="4" t="str">
        <f>[1]Foglio1!B56</f>
        <v>LOC. MALCHINA, 58/A</v>
      </c>
      <c r="D56" s="3" t="str">
        <f>[1]Foglio1!C56</f>
        <v>DUINO-AURISINA</v>
      </c>
      <c r="E56" s="3" t="str">
        <f>[1]Foglio1!Y56</f>
        <v>01303330326</v>
      </c>
      <c r="F56" s="3" t="str">
        <f>[1]Foglio1!AB56</f>
        <v>1307 1M</v>
      </c>
    </row>
    <row r="57" spans="1:6" ht="45.6" customHeight="1" x14ac:dyDescent="0.3">
      <c r="A57" s="5">
        <v>56</v>
      </c>
      <c r="B57" s="5" t="str">
        <f>[1]Foglio1!A57</f>
        <v>NATURAL BIO</v>
      </c>
      <c r="C57" s="6" t="str">
        <f>[1]Foglio1!B57</f>
        <v>VIA MANIN, 130/L</v>
      </c>
      <c r="D57" s="5" t="str">
        <f>[1]Foglio1!C57</f>
        <v>LATISANA</v>
      </c>
      <c r="E57" s="5" t="str">
        <f>[1]Foglio1!Y57</f>
        <v>02945420301</v>
      </c>
      <c r="F57" s="5" t="str">
        <f>[1]Foglio1!AB57</f>
        <v>1461 1C</v>
      </c>
    </row>
    <row r="58" spans="1:6" ht="42" customHeight="1" x14ac:dyDescent="0.3">
      <c r="A58" s="3">
        <v>57</v>
      </c>
      <c r="B58" s="3" t="str">
        <f>[1]Foglio1!A58</f>
        <v>BRAIDA FRANCESCA</v>
      </c>
      <c r="C58" s="4" t="str">
        <f>[1]Foglio1!B58</f>
        <v>VIA VITTORIO VENETO, 36 - OLEIS</v>
      </c>
      <c r="D58" s="3" t="str">
        <f>[1]Foglio1!C58</f>
        <v>MANZANO</v>
      </c>
      <c r="E58" s="3" t="str">
        <f>[1]Foglio1!Y58</f>
        <v>02848250300</v>
      </c>
      <c r="F58" s="3" t="str">
        <f>[1]Foglio1!AB58</f>
        <v>0913 1C</v>
      </c>
    </row>
    <row r="59" spans="1:6" ht="45.6" customHeight="1" x14ac:dyDescent="0.3">
      <c r="A59" s="5">
        <v>58</v>
      </c>
      <c r="B59" s="5" t="str">
        <f>[1]Foglio1!A59</f>
        <v>ZUCCOLO ANGELO</v>
      </c>
      <c r="C59" s="6" t="str">
        <f>[1]Foglio1!B59</f>
        <v>VIA SAN GIACOMO, 3</v>
      </c>
      <c r="D59" s="5" t="str">
        <f>[1]Foglio1!C59</f>
        <v>TALMASSONS</v>
      </c>
      <c r="E59" s="5" t="str">
        <f>[1]Foglio1!Y59</f>
        <v>02457520308</v>
      </c>
      <c r="F59" s="5" t="str">
        <f>[1]Foglio1!AB59</f>
        <v>1255 1M</v>
      </c>
    </row>
    <row r="60" spans="1:6" ht="40.200000000000003" customHeight="1" x14ac:dyDescent="0.3">
      <c r="A60" s="3">
        <v>59</v>
      </c>
      <c r="B60" s="3" t="str">
        <f>[1]Foglio1!A60</f>
        <v>I CILIEGI DI SCORZATO FABRIZIO &amp; C. SOCIETA' AGRICOLA SEMPLICE</v>
      </c>
      <c r="C60" s="4" t="str">
        <f>[1]Foglio1!B60</f>
        <v>VIA VINCENZO BELLINI, 119</v>
      </c>
      <c r="D60" s="3" t="str">
        <f>[1]Foglio1!C60</f>
        <v>FONTANAFREDDA</v>
      </c>
      <c r="E60" s="3" t="str">
        <f>[1]Foglio1!Y60</f>
        <v>01498430931</v>
      </c>
      <c r="F60" s="3" t="str">
        <f>[1]Foglio1!AB60</f>
        <v>0815 1M</v>
      </c>
    </row>
    <row r="61" spans="1:6" ht="45.6" customHeight="1" x14ac:dyDescent="0.3">
      <c r="A61" s="5">
        <v>60</v>
      </c>
      <c r="B61" s="5" t="str">
        <f>[1]Foglio1!A61</f>
        <v>TRUANT GINA</v>
      </c>
      <c r="C61" s="6" t="str">
        <f>[1]Foglio1!B61</f>
        <v>VIA NUOVA, 132</v>
      </c>
      <c r="D61" s="5" t="str">
        <f>[1]Foglio1!C61</f>
        <v>SAN VITO DI FAGAGNA</v>
      </c>
      <c r="E61" s="5" t="str">
        <f>[1]Foglio1!Y61</f>
        <v>01120090301</v>
      </c>
      <c r="F61" s="5" t="str">
        <f>[1]Foglio1!AB61</f>
        <v>0894 1C</v>
      </c>
    </row>
    <row r="62" spans="1:6" ht="42" customHeight="1" x14ac:dyDescent="0.3">
      <c r="A62" s="3">
        <v>61</v>
      </c>
      <c r="B62" s="3" t="str">
        <f>[1]Foglio1!A62</f>
        <v>SOCIETA' AGRICOLA VALLE CA' DEL LOVO S.R.L.</v>
      </c>
      <c r="C62" s="4" t="str">
        <f>[1]Foglio1!B62</f>
        <v>STRADA COLOMBA, 4</v>
      </c>
      <c r="D62" s="3" t="str">
        <f>[1]Foglio1!C62</f>
        <v>CARLINO</v>
      </c>
      <c r="E62" s="3" t="str">
        <f>[1]Foglio1!Y62</f>
        <v>02876380300</v>
      </c>
      <c r="F62" s="3" t="str">
        <f>[1]Foglio1!AB62</f>
        <v>1265 1C</v>
      </c>
    </row>
    <row r="63" spans="1:6" ht="45.6" customHeight="1" x14ac:dyDescent="0.3">
      <c r="A63" s="5">
        <v>62</v>
      </c>
      <c r="B63" s="5" t="str">
        <f>[1]Foglio1!A63</f>
        <v>DE MEZZO ANTONIO</v>
      </c>
      <c r="C63" s="6" t="str">
        <f>[1]Foglio1!B63</f>
        <v>LOC. FORNACI DE MEZZO, 14</v>
      </c>
      <c r="D63" s="5" t="str">
        <f>[1]Foglio1!C63</f>
        <v>RIVE D'ARCANO</v>
      </c>
      <c r="E63" s="5" t="str">
        <f>[1]Foglio1!Y63</f>
        <v>02070420308</v>
      </c>
      <c r="F63" s="5" t="str">
        <f>[1]Foglio1!AB63</f>
        <v>0780 1M</v>
      </c>
    </row>
    <row r="64" spans="1:6" ht="40.200000000000003" customHeight="1" x14ac:dyDescent="0.3">
      <c r="A64" s="3">
        <v>63</v>
      </c>
      <c r="B64" s="3" t="str">
        <f>[1]Foglio1!A64</f>
        <v>SOC.AGR. RONCO DELLE BETULLE DI IVANA ADAMI E FIGLIO S.S.</v>
      </c>
      <c r="C64" s="4" t="str">
        <f>[1]Foglio1!B64</f>
        <v>VIA A.COLONNA, 24</v>
      </c>
      <c r="D64" s="3" t="str">
        <f>[1]Foglio1!C64</f>
        <v>MANZANO</v>
      </c>
      <c r="E64" s="3" t="str">
        <f>[1]Foglio1!Y64</f>
        <v>02434160301</v>
      </c>
      <c r="F64" s="3" t="str">
        <f>[1]Foglio1!AB64</f>
        <v>0730 1M</v>
      </c>
    </row>
    <row r="65" spans="1:6" ht="45.6" customHeight="1" x14ac:dyDescent="0.3">
      <c r="A65" s="5">
        <v>64</v>
      </c>
      <c r="B65" s="5" t="str">
        <f>[1]Foglio1!A65</f>
        <v>SAIN MARINO</v>
      </c>
      <c r="C65" s="6" t="str">
        <f>[1]Foglio1!B65</f>
        <v>VIA XXV APRILE, 13</v>
      </c>
      <c r="D65" s="5" t="str">
        <f>[1]Foglio1!C65</f>
        <v>ROVEREDO IN PIANO</v>
      </c>
      <c r="E65" s="5" t="str">
        <f>[1]Foglio1!Y65</f>
        <v>01814700934</v>
      </c>
      <c r="F65" s="5" t="str">
        <f>[1]Foglio1!AB65</f>
        <v>1323 1C</v>
      </c>
    </row>
    <row r="66" spans="1:6" ht="42" customHeight="1" x14ac:dyDescent="0.3">
      <c r="A66" s="3">
        <v>65</v>
      </c>
      <c r="B66" s="3" t="str">
        <f>[1]Foglio1!A66</f>
        <v>CHENDI GIAN PAOLO</v>
      </c>
      <c r="C66" s="4" t="str">
        <f>[1]Foglio1!B66</f>
        <v>VIA GRADO 26 - LOC. SCODOVACCA</v>
      </c>
      <c r="D66" s="3" t="str">
        <f>[1]Foglio1!C66</f>
        <v>CERVIGNANO DEL FRIULI</v>
      </c>
      <c r="E66" s="3" t="str">
        <f>[1]Foglio1!Y66</f>
        <v>02025840303</v>
      </c>
      <c r="F66" s="3" t="str">
        <f>[1]Foglio1!AB66</f>
        <v>0077 1B</v>
      </c>
    </row>
    <row r="67" spans="1:6" ht="45.6" customHeight="1" x14ac:dyDescent="0.3">
      <c r="A67" s="5">
        <v>66</v>
      </c>
      <c r="B67" s="5" t="str">
        <f>[1]Foglio1!A67</f>
        <v>DORIGO SANDRA</v>
      </c>
      <c r="C67" s="6" t="str">
        <f>[1]Foglio1!B67</f>
        <v>VIA DON ZOSSI, 33</v>
      </c>
      <c r="D67" s="5" t="str">
        <f>[1]Foglio1!C67</f>
        <v>PAVIA DI UDINE</v>
      </c>
      <c r="E67" s="5" t="str">
        <f>[1]Foglio1!Y67</f>
        <v>02020940306</v>
      </c>
      <c r="F67" s="5" t="str">
        <f>[1]Foglio1!AB67</f>
        <v>1606 1P</v>
      </c>
    </row>
    <row r="68" spans="1:6" ht="40.200000000000003" customHeight="1" x14ac:dyDescent="0.3">
      <c r="A68" s="3">
        <v>67</v>
      </c>
      <c r="B68" s="3" t="str">
        <f>[1]Foglio1!A68</f>
        <v>DOLSO LUIGINO</v>
      </c>
      <c r="C68" s="4" t="str">
        <f>[1]Foglio1!B68</f>
        <v>VIA MOLINO, 9 - FR. VILLALTA</v>
      </c>
      <c r="D68" s="3" t="str">
        <f>[1]Foglio1!C68</f>
        <v>FAGAGNA</v>
      </c>
      <c r="E68" s="3" t="str">
        <f>[1]Foglio1!Y68</f>
        <v>02566050304</v>
      </c>
      <c r="F68" s="3" t="str">
        <f>[1]Foglio1!AB68</f>
        <v>0441 1B</v>
      </c>
    </row>
    <row r="69" spans="1:6" ht="45.6" customHeight="1" x14ac:dyDescent="0.3">
      <c r="A69" s="5">
        <v>68</v>
      </c>
      <c r="B69" s="5" t="str">
        <f>[1]Foglio1!A69</f>
        <v>FELLINI MASSIMILIANO</v>
      </c>
      <c r="C69" s="6" t="str">
        <f>[1]Foglio1!B69</f>
        <v>VIA SAN GIORGIO, 27</v>
      </c>
      <c r="D69" s="5" t="str">
        <f>[1]Foglio1!C69</f>
        <v>CIVIDALE DEL FRIULI</v>
      </c>
      <c r="E69" s="5" t="str">
        <f>[1]Foglio1!Y69</f>
        <v xml:space="preserve">02999150309  </v>
      </c>
      <c r="F69" s="5" t="str">
        <f>[1]Foglio1!AB69</f>
        <v>1598 1P</v>
      </c>
    </row>
    <row r="70" spans="1:6" ht="42" customHeight="1" x14ac:dyDescent="0.3">
      <c r="A70" s="3">
        <v>69</v>
      </c>
      <c r="B70" s="3" t="str">
        <f>[1]Foglio1!A70</f>
        <v>D'ANDREA ALBERTO FRANCESCO</v>
      </c>
      <c r="C70" s="4" t="str">
        <f>[1]Foglio1!B70</f>
        <v>PIAZZA UMBERTO I, 17</v>
      </c>
      <c r="D70" s="3" t="str">
        <f>[1]Foglio1!C70</f>
        <v>VIVARO</v>
      </c>
      <c r="E70" s="3" t="str">
        <f>[1]Foglio1!Y70</f>
        <v>01256200930</v>
      </c>
      <c r="F70" s="3" t="str">
        <f>[1]Foglio1!AB70</f>
        <v>0108 1M</v>
      </c>
    </row>
    <row r="71" spans="1:6" ht="45.6" customHeight="1" x14ac:dyDescent="0.3">
      <c r="A71" s="5">
        <v>70</v>
      </c>
      <c r="B71" s="5" t="str">
        <f>[1]Foglio1!A71</f>
        <v>BERTOLO LORIS</v>
      </c>
      <c r="C71" s="6" t="str">
        <f>[1]Foglio1!B71</f>
        <v>VIA  DELLA PACE 15/E</v>
      </c>
      <c r="D71" s="5" t="str">
        <f>[1]Foglio1!C71</f>
        <v>SAN GIORGIO DELLA RICHINVELDA</v>
      </c>
      <c r="E71" s="5" t="str">
        <f>[1]Foglio1!Y71</f>
        <v>01882020934</v>
      </c>
      <c r="F71" s="5" t="str">
        <f>[1]Foglio1!AB71</f>
        <v>1635 1P</v>
      </c>
    </row>
    <row r="72" spans="1:6" ht="40.200000000000003" customHeight="1" x14ac:dyDescent="0.3">
      <c r="A72" s="3">
        <v>71</v>
      </c>
      <c r="B72" s="3" t="str">
        <f>[1]Foglio1!A72</f>
        <v>FORGIARINI ALESSIA</v>
      </c>
      <c r="C72" s="4" t="str">
        <f>[1]Foglio1!B72</f>
        <v>VIA FRANCESCO BARACCA, 110</v>
      </c>
      <c r="D72" s="3" t="str">
        <f>[1]Foglio1!C72</f>
        <v>TOLMEZZO</v>
      </c>
      <c r="E72" s="3" t="str">
        <f>[1]Foglio1!Y72</f>
        <v>02973420306</v>
      </c>
      <c r="F72" s="3" t="str">
        <f>[1]Foglio1!AB72</f>
        <v>1655 1P</v>
      </c>
    </row>
    <row r="73" spans="1:6" ht="45.6" customHeight="1" x14ac:dyDescent="0.3">
      <c r="A73" s="5">
        <v>72</v>
      </c>
      <c r="B73" s="5" t="str">
        <f>[1]Foglio1!A73</f>
        <v>SOCIETA AGRICOLA BORGO S.ANDREA SAS</v>
      </c>
      <c r="C73" s="6" t="str">
        <f>[1]Foglio1!B73</f>
        <v>CASALI SANT'ANDREA</v>
      </c>
      <c r="D73" s="5" t="str">
        <f>[1]Foglio1!C73</f>
        <v>MORUZZO</v>
      </c>
      <c r="E73" s="5" t="str">
        <f>[1]Foglio1!Y73</f>
        <v xml:space="preserve">00604680306  </v>
      </c>
      <c r="F73" s="5" t="str">
        <f>[1]Foglio1!AB73</f>
        <v>1587 1P</v>
      </c>
    </row>
    <row r="74" spans="1:6" ht="42" customHeight="1" x14ac:dyDescent="0.3">
      <c r="A74" s="3">
        <v>73</v>
      </c>
      <c r="B74" s="3" t="str">
        <f>[1]Foglio1!A74</f>
        <v>ZUCCOLO ANGELO</v>
      </c>
      <c r="C74" s="4" t="str">
        <f>[1]Foglio1!B74</f>
        <v>VIA SAN GIACOMO, 3</v>
      </c>
      <c r="D74" s="3" t="str">
        <f>[1]Foglio1!C74</f>
        <v>TALMASSONS</v>
      </c>
      <c r="E74" s="3" t="str">
        <f>[1]Foglio1!Y74</f>
        <v>02457520308</v>
      </c>
      <c r="F74" s="3" t="str">
        <f>[1]Foglio1!AB74</f>
        <v>1255 1M</v>
      </c>
    </row>
    <row r="75" spans="1:6" ht="45.6" customHeight="1" x14ac:dyDescent="0.3">
      <c r="A75" s="5">
        <v>74</v>
      </c>
      <c r="B75" s="5" t="str">
        <f>[1]Foglio1!A75</f>
        <v>DEGANIS SERENA</v>
      </c>
      <c r="C75" s="6" t="str">
        <f>[1]Foglio1!B75</f>
        <v>CASE SPARSE - VIA TORSA, 6</v>
      </c>
      <c r="D75" s="5" t="str">
        <f>[1]Foglio1!C75</f>
        <v>TALMASSONS</v>
      </c>
      <c r="E75" s="5" t="str">
        <f>[1]Foglio1!Y75</f>
        <v>02752520300</v>
      </c>
      <c r="F75" s="5" t="str">
        <f>[1]Foglio1!AB75</f>
        <v>0742 1M</v>
      </c>
    </row>
    <row r="76" spans="1:6" ht="40.200000000000003" customHeight="1" x14ac:dyDescent="0.3">
      <c r="A76" s="3">
        <v>75</v>
      </c>
      <c r="B76" s="3" t="str">
        <f>[1]Foglio1!A76</f>
        <v>SOCIETA' AGRICOLA SPIRITO DELLA MADRE S.S.</v>
      </c>
      <c r="C76" s="4" t="str">
        <f>[1]Foglio1!B76</f>
        <v>LOCALITA' PLAN D'ADRIAS AVAGLIO</v>
      </c>
      <c r="D76" s="3" t="str">
        <f>[1]Foglio1!C76</f>
        <v>LAUCO</v>
      </c>
      <c r="E76" s="3" t="str">
        <f>[1]Foglio1!Y76</f>
        <v>02730470305</v>
      </c>
      <c r="F76" s="3" t="str">
        <f>[1]Foglio1!AB76</f>
        <v>1485 1C</v>
      </c>
    </row>
    <row r="77" spans="1:6" ht="45.6" customHeight="1" x14ac:dyDescent="0.3">
      <c r="A77" s="5">
        <v>76</v>
      </c>
      <c r="B77" s="5" t="str">
        <f>[1]Foglio1!A77</f>
        <v>ZAMBON ALESSIO</v>
      </c>
      <c r="C77" s="6" t="str">
        <f>[1]Foglio1!B77</f>
        <v>VIA CEFALONIA, 13/B</v>
      </c>
      <c r="D77" s="5" t="str">
        <f>[1]Foglio1!C77</f>
        <v>BUDOIA</v>
      </c>
      <c r="E77" s="5" t="str">
        <f>[1]Foglio1!Y77</f>
        <v>01852220936</v>
      </c>
      <c r="F77" s="5" t="str">
        <f>[1]Foglio1!AB77</f>
        <v>1782 1P</v>
      </c>
    </row>
    <row r="78" spans="1:6" ht="42" customHeight="1" x14ac:dyDescent="0.3">
      <c r="A78" s="3">
        <v>77</v>
      </c>
      <c r="B78" s="3" t="str">
        <f>[1]Foglio1!A78</f>
        <v>ZUCCO MARINA</v>
      </c>
      <c r="C78" s="4" t="str">
        <f>[1]Foglio1!B78</f>
        <v>VIA G.A. DA PORDENONE 19</v>
      </c>
      <c r="D78" s="3" t="str">
        <f>[1]Foglio1!C78</f>
        <v>VARMO</v>
      </c>
      <c r="E78" s="3" t="str">
        <f>[1]Foglio1!Y78</f>
        <v>02224190302</v>
      </c>
      <c r="F78" s="3" t="str">
        <f>[1]Foglio1!AB78</f>
        <v>0376 1M</v>
      </c>
    </row>
    <row r="79" spans="1:6" ht="45.6" customHeight="1" x14ac:dyDescent="0.3">
      <c r="A79" s="5">
        <v>78</v>
      </c>
      <c r="B79" s="5" t="str">
        <f>[1]Foglio1!A79</f>
        <v>NADALUTTI SARA</v>
      </c>
      <c r="C79" s="6" t="str">
        <f>[1]Foglio1!B79</f>
        <v>VIA PLAINO, 23/2</v>
      </c>
      <c r="D79" s="5" t="str">
        <f>[1]Foglio1!C79</f>
        <v>TORREANO DI MARTIGNACCO</v>
      </c>
      <c r="E79" s="5" t="str">
        <f>[1]Foglio1!Y79</f>
        <v>02806340309</v>
      </c>
      <c r="F79" s="5" t="str">
        <f>[1]Foglio1!AB79</f>
        <v>1128 1C</v>
      </c>
    </row>
    <row r="80" spans="1:6" ht="40.200000000000003" customHeight="1" x14ac:dyDescent="0.3">
      <c r="A80" s="3">
        <v>79</v>
      </c>
      <c r="B80" s="3" t="str">
        <f>[1]Foglio1!A80</f>
        <v xml:space="preserve">	EGGER HILTRAUD MARIA</v>
      </c>
      <c r="C80" s="4" t="str">
        <f>[1]Foglio1!B80</f>
        <v>VIA TOLMEZZO, 17</v>
      </c>
      <c r="D80" s="3" t="str">
        <f>[1]Foglio1!C80</f>
        <v>BAGNARIA ARSA</v>
      </c>
      <c r="E80" s="3" t="str">
        <f>[1]Foglio1!Y80</f>
        <v>00369340211</v>
      </c>
      <c r="F80" s="3" t="str">
        <f>[1]Foglio1!AB80</f>
        <v>0489 1M</v>
      </c>
    </row>
    <row r="81" spans="1:6" ht="45.6" customHeight="1" x14ac:dyDescent="0.3">
      <c r="A81" s="5">
        <v>80</v>
      </c>
      <c r="B81" s="5" t="str">
        <f>[1]Foglio1!A81</f>
        <v>D'ARONCO DANIELA</v>
      </c>
      <c r="C81" s="6" t="str">
        <f>[1]Foglio1!B81</f>
        <v>FR. POVOLARO, 42</v>
      </c>
      <c r="D81" s="5" t="str">
        <f>[1]Foglio1!C81</f>
        <v>COMEGLIANS</v>
      </c>
      <c r="E81" s="5" t="str">
        <f>[1]Foglio1!Y81</f>
        <v>01960920302</v>
      </c>
      <c r="F81" s="5" t="str">
        <f>[1]Foglio1!AB81</f>
        <v>0886 1C</v>
      </c>
    </row>
    <row r="82" spans="1:6" ht="42" customHeight="1" x14ac:dyDescent="0.3">
      <c r="A82" s="3">
        <v>81</v>
      </c>
      <c r="B82" s="3" t="str">
        <f>[1]Foglio1!A82</f>
        <v>KOCJANCIC RADO</v>
      </c>
      <c r="C82" s="4" t="str">
        <f>[1]Foglio1!B82</f>
        <v>CROGOLE, 11</v>
      </c>
      <c r="D82" s="3" t="str">
        <f>[1]Foglio1!C82</f>
        <v>SAN DORLIGO DELLA VALLE</v>
      </c>
      <c r="E82" s="3" t="str">
        <f>[1]Foglio1!Y82</f>
        <v>00962830329</v>
      </c>
      <c r="F82" s="3" t="str">
        <f>[1]Foglio1!AB82</f>
        <v>1214 1C</v>
      </c>
    </row>
    <row r="83" spans="1:6" ht="45.6" customHeight="1" x14ac:dyDescent="0.3">
      <c r="A83" s="5">
        <v>82</v>
      </c>
      <c r="B83" s="5" t="str">
        <f>[1]Foglio1!A83</f>
        <v>ANGELI DESIRE'</v>
      </c>
      <c r="C83" s="6" t="str">
        <f>[1]Foglio1!B83</f>
        <v>VIA SAN MARCO, 28</v>
      </c>
      <c r="D83" s="5" t="str">
        <f>[1]Foglio1!C83</f>
        <v>CHIONS</v>
      </c>
      <c r="E83" s="5" t="str">
        <f>[1]Foglio1!Y83</f>
        <v>01919290930</v>
      </c>
      <c r="F83" s="5" t="str">
        <f>[1]Foglio1!AB83</f>
        <v>1815 1P</v>
      </c>
    </row>
    <row r="84" spans="1:6" ht="40.200000000000003" customHeight="1" x14ac:dyDescent="0.3">
      <c r="A84" s="3">
        <v>83</v>
      </c>
      <c r="B84" s="3" t="str">
        <f>[1]Foglio1!A84</f>
        <v>B-API</v>
      </c>
      <c r="C84" s="4" t="str">
        <f>[1]Foglio1!B84</f>
        <v xml:space="preserve">VIA NADALUTTI, 16 </v>
      </c>
      <c r="D84" s="3" t="str">
        <f>[1]Foglio1!C84</f>
        <v>PREMARIACCO</v>
      </c>
      <c r="E84" s="3">
        <f>[1]Foglio1!Y84</f>
        <v>0</v>
      </c>
      <c r="F84" s="3">
        <f>[1]Foglio1!AB84</f>
        <v>0</v>
      </c>
    </row>
    <row r="85" spans="1:6" ht="45.6" customHeight="1" x14ac:dyDescent="0.3">
      <c r="A85" s="5">
        <v>84</v>
      </c>
      <c r="B85" s="5" t="str">
        <f>[1]Foglio1!A85</f>
        <v>SOC.AGR. FAMIGLIA CINELLO S.S.</v>
      </c>
      <c r="C85" s="6" t="str">
        <f>[1]Foglio1!B85</f>
        <v>VIA TAGLIAMENTO, 1</v>
      </c>
      <c r="D85" s="5" t="str">
        <f>[1]Foglio1!C85</f>
        <v>TALMASSONS</v>
      </c>
      <c r="E85" s="5" t="str">
        <f>[1]Foglio1!Y85</f>
        <v>02519240309</v>
      </c>
      <c r="F85" s="5" t="str">
        <f>[1]Foglio1!AB85</f>
        <v>0417 1M</v>
      </c>
    </row>
    <row r="86" spans="1:6" ht="42" customHeight="1" x14ac:dyDescent="0.3">
      <c r="A86" s="3">
        <v>85</v>
      </c>
      <c r="B86" s="3" t="str">
        <f>[1]Foglio1!A86</f>
        <v>MOLINARI FABIO</v>
      </c>
      <c r="C86" s="4" t="str">
        <f>[1]Foglio1!B86</f>
        <v>VIA PROVINCIALE, 4</v>
      </c>
      <c r="D86" s="3" t="str">
        <f>[1]Foglio1!C86</f>
        <v>ZUGLIO</v>
      </c>
      <c r="E86" s="3" t="str">
        <f>[1]Foglio1!Y86</f>
        <v>02961470305</v>
      </c>
      <c r="F86" s="3" t="str">
        <f>[1]Foglio1!AB86</f>
        <v>1651 1P</v>
      </c>
    </row>
    <row r="87" spans="1:6" ht="45.6" customHeight="1" x14ac:dyDescent="0.3">
      <c r="A87" s="5">
        <v>86</v>
      </c>
      <c r="B87" s="5" t="str">
        <f>[1]Foglio1!A87</f>
        <v>TREVISANUT NARCISO</v>
      </c>
      <c r="C87" s="6" t="str">
        <f>[1]Foglio1!B87</f>
        <v>VIA PRADIS DI SOPRA, 56</v>
      </c>
      <c r="D87" s="5" t="str">
        <f>[1]Foglio1!C87</f>
        <v>CLAUZETTO</v>
      </c>
      <c r="E87" s="5" t="str">
        <f>[1]Foglio1!Y87</f>
        <v>01332070935</v>
      </c>
      <c r="F87" s="5" t="str">
        <f>[1]Foglio1!AB87</f>
        <v>1028 1C</v>
      </c>
    </row>
    <row r="88" spans="1:6" ht="40.200000000000003" customHeight="1" x14ac:dyDescent="0.3">
      <c r="A88" s="3">
        <v>87</v>
      </c>
      <c r="B88" s="3" t="str">
        <f>[1]Foglio1!A88</f>
        <v>CAVATORTA GIOVANNA</v>
      </c>
      <c r="C88" s="4" t="str">
        <f>[1]Foglio1!B88</f>
        <v>VIA BTG. GEMONA, 2</v>
      </c>
      <c r="D88" s="3" t="str">
        <f>[1]Foglio1!C88</f>
        <v>RAGOGNA</v>
      </c>
      <c r="E88" s="3" t="str">
        <f>[1]Foglio1!Y88</f>
        <v>02815720301</v>
      </c>
      <c r="F88" s="3" t="str">
        <f>[1]Foglio1!AB88</f>
        <v>1375 1C</v>
      </c>
    </row>
    <row r="89" spans="1:6" ht="45.6" customHeight="1" x14ac:dyDescent="0.3">
      <c r="A89" s="5">
        <v>88</v>
      </c>
      <c r="B89" s="5" t="str">
        <f>[1]Foglio1!A89</f>
        <v>NECOTIUM SRL SOCIETA' AGRICOLA</v>
      </c>
      <c r="C89" s="6" t="str">
        <f>[1]Foglio1!B89</f>
        <v>VIA RONCHI, 5</v>
      </c>
      <c r="D89" s="5" t="str">
        <f>[1]Foglio1!C89</f>
        <v>SAN GIOVANNI AL NATISONE</v>
      </c>
      <c r="E89" s="5" t="str">
        <f>[1]Foglio1!Y89</f>
        <v>06631671002</v>
      </c>
      <c r="F89" s="5" t="str">
        <f>[1]Foglio1!AB89</f>
        <v>0444 1M</v>
      </c>
    </row>
    <row r="90" spans="1:6" ht="42" customHeight="1" x14ac:dyDescent="0.3">
      <c r="A90" s="3">
        <v>89</v>
      </c>
      <c r="B90" s="3" t="str">
        <f>[1]Foglio1!A90</f>
        <v>FRESCO BREK SRL</v>
      </c>
      <c r="C90" s="4" t="str">
        <f>[1]Foglio1!B90</f>
        <v>VIA CROSERA, 3</v>
      </c>
      <c r="D90" s="3" t="str">
        <f>[1]Foglio1!C90</f>
        <v>AZZANO DECIMO</v>
      </c>
      <c r="E90" s="3" t="str">
        <f>[1]Foglio1!Y90</f>
        <v>03387810272</v>
      </c>
      <c r="F90" s="3">
        <f>[1]Foglio1!AB90</f>
        <v>0</v>
      </c>
    </row>
    <row r="91" spans="1:6" ht="45.6" customHeight="1" x14ac:dyDescent="0.3">
      <c r="A91" s="5">
        <v>90</v>
      </c>
      <c r="B91" s="5" t="str">
        <f>[1]Foglio1!A91</f>
        <v>ARTELATTE SRL</v>
      </c>
      <c r="C91" s="6" t="str">
        <f>[1]Foglio1!B91</f>
        <v>VIA QUART DI LUNCIS, 75</v>
      </c>
      <c r="D91" s="5" t="str">
        <f>[1]Foglio1!C91</f>
        <v>OVARO</v>
      </c>
      <c r="E91" s="5" t="str">
        <f>[1]Foglio1!Y91</f>
        <v>01429320300</v>
      </c>
      <c r="F91" s="5">
        <f>[1]Foglio1!AB91</f>
        <v>0</v>
      </c>
    </row>
    <row r="92" spans="1:6" ht="40.200000000000003" customHeight="1" x14ac:dyDescent="0.3">
      <c r="A92" s="3">
        <v>91</v>
      </c>
      <c r="B92" s="3" t="str">
        <f>[1]Foglio1!A92</f>
        <v>LA VOLPE - SOCIETA' SEMPLICE AGRICOLA</v>
      </c>
      <c r="C92" s="4" t="str">
        <f>[1]Foglio1!B92</f>
        <v>VIA MANIAGO, 16/A</v>
      </c>
      <c r="D92" s="3" t="str">
        <f>[1]Foglio1!C92</f>
        <v xml:space="preserve">SAN GIORGIO DELLA RICHINVELDA </v>
      </c>
      <c r="E92" s="3" t="str">
        <f>[1]Foglio1!Y92</f>
        <v>01819210939</v>
      </c>
      <c r="F92" s="3" t="str">
        <f>[1]Foglio1!AB92</f>
        <v>1530 1C</v>
      </c>
    </row>
    <row r="93" spans="1:6" ht="45.6" customHeight="1" x14ac:dyDescent="0.3">
      <c r="A93" s="5">
        <v>92</v>
      </c>
      <c r="B93" s="5" t="str">
        <f>[1]Foglio1!A93</f>
        <v>FRUTS DI BOSC SOC. COOP. SOCIALE AGRICOLA</v>
      </c>
      <c r="C93" s="6" t="str">
        <f>[1]Foglio1!B93</f>
        <v>VIA ZOMPICCO, 46</v>
      </c>
      <c r="D93" s="5" t="str">
        <f>[1]Foglio1!C93</f>
        <v>SANTA MARIA LA LONGA</v>
      </c>
      <c r="E93" s="5" t="str">
        <f>[1]Foglio1!Y93</f>
        <v>02892270303</v>
      </c>
      <c r="F93" s="5" t="str">
        <f>[1]Foglio1!AB93</f>
        <v>1558 1C</v>
      </c>
    </row>
    <row r="94" spans="1:6" ht="42" customHeight="1" x14ac:dyDescent="0.3">
      <c r="A94" s="3">
        <v>93</v>
      </c>
      <c r="B94" s="3" t="str">
        <f>[1]Foglio1!A94</f>
        <v>LENARDUZZI GREGORIO</v>
      </c>
      <c r="C94" s="4" t="str">
        <f>[1]Foglio1!B94</f>
        <v>VIA DELLE PRIMULE, 2</v>
      </c>
      <c r="D94" s="3" t="str">
        <f>[1]Foglio1!C94</f>
        <v>SEQUALS</v>
      </c>
      <c r="E94" s="3" t="str">
        <f>[1]Foglio1!Y94</f>
        <v>01632270938</v>
      </c>
      <c r="F94" s="3" t="str">
        <f>[1]Foglio1!AB94</f>
        <v>0803 1M</v>
      </c>
    </row>
    <row r="95" spans="1:6" ht="45.6" customHeight="1" x14ac:dyDescent="0.3">
      <c r="A95" s="5">
        <v>94</v>
      </c>
      <c r="B95" s="5" t="str">
        <f>[1]Foglio1!A95</f>
        <v>SCHMOLINER ERNESTO</v>
      </c>
      <c r="C95" s="6" t="str">
        <f>[1]Foglio1!B95</f>
        <v>LOC. ORTIGARA SUPERIORE, 1/A</v>
      </c>
      <c r="D95" s="5" t="str">
        <f>[1]Foglio1!C95</f>
        <v>TARVISIO</v>
      </c>
      <c r="E95" s="5" t="str">
        <f>[1]Foglio1!Y95</f>
        <v>02217610308</v>
      </c>
      <c r="F95" s="5" t="str">
        <f>[1]Foglio1!AB95</f>
        <v>0934 1C</v>
      </c>
    </row>
    <row r="96" spans="1:6" ht="40.200000000000003" customHeight="1" x14ac:dyDescent="0.3">
      <c r="A96" s="3">
        <v>95</v>
      </c>
      <c r="B96" s="3" t="str">
        <f>[1]Foglio1!A96</f>
        <v>BARNA ERMINIO</v>
      </c>
      <c r="C96" s="4" t="str">
        <f>[1]Foglio1!B96</f>
        <v>VIA ROMA 27 - VALERIANO</v>
      </c>
      <c r="D96" s="3" t="str">
        <f>[1]Foglio1!C96</f>
        <v>PINZANO AL TAGLIAMENTO</v>
      </c>
      <c r="E96" s="3" t="str">
        <f>[1]Foglio1!Y96</f>
        <v>01377850936</v>
      </c>
      <c r="F96" s="3" t="str">
        <f>[1]Foglio1!AB96</f>
        <v>0028 1M</v>
      </c>
    </row>
    <row r="97" spans="1:6" ht="45.6" customHeight="1" x14ac:dyDescent="0.3">
      <c r="A97" s="5">
        <v>96</v>
      </c>
      <c r="B97" s="5" t="str">
        <f>[1]Foglio1!A97</f>
        <v>SIGALOTTI FRANCO</v>
      </c>
      <c r="C97" s="6" t="str">
        <f>[1]Foglio1!B97</f>
        <v>VIA SIEGA, 11</v>
      </c>
      <c r="D97" s="5" t="str">
        <f>[1]Foglio1!C97</f>
        <v>SESTO AL REGHENA</v>
      </c>
      <c r="E97" s="5" t="str">
        <f>[1]Foglio1!Y97</f>
        <v>01872560931</v>
      </c>
      <c r="F97" s="5" t="str">
        <f>[1]Foglio1!AB97</f>
        <v>1765 1P</v>
      </c>
    </row>
    <row r="98" spans="1:6" ht="42" customHeight="1" x14ac:dyDescent="0.3">
      <c r="A98" s="3">
        <v>97</v>
      </c>
      <c r="B98" s="3" t="str">
        <f>[1]Foglio1!A98</f>
        <v>LEA WINERY</v>
      </c>
      <c r="C98" s="4" t="str">
        <f>[1]Foglio1!B98</f>
        <v>VIALE DEI COMUNALI, 5</v>
      </c>
      <c r="D98" s="3" t="str">
        <f>[1]Foglio1!C98</f>
        <v>SAN VITO AL TAGLIAMENTO</v>
      </c>
      <c r="E98" s="3" t="str">
        <f>[1]Foglio1!Y98</f>
        <v>01900610930</v>
      </c>
      <c r="F98" s="3" t="str">
        <f>[1]Foglio1!AB98</f>
        <v>1779 2P</v>
      </c>
    </row>
    <row r="99" spans="1:6" ht="45.6" customHeight="1" x14ac:dyDescent="0.3">
      <c r="A99" s="5">
        <v>98</v>
      </c>
      <c r="B99" s="5" t="str">
        <f>[1]Foglio1!A99</f>
        <v>MANDL WALTER</v>
      </c>
      <c r="C99" s="6" t="str">
        <f>[1]Foglio1!B99</f>
        <v>LOC. RUTTE PICCOLO, 24</v>
      </c>
      <c r="D99" s="5" t="str">
        <f>[1]Foglio1!C99</f>
        <v>TARVISIO</v>
      </c>
      <c r="E99" s="5" t="str">
        <f>[1]Foglio1!Y99</f>
        <v>02336880303</v>
      </c>
      <c r="F99" s="5">
        <f>[1]Foglio1!AB99</f>
        <v>1783</v>
      </c>
    </row>
    <row r="100" spans="1:6" ht="40.200000000000003" customHeight="1" x14ac:dyDescent="0.3">
      <c r="A100" s="3">
        <v>99</v>
      </c>
      <c r="B100" s="3" t="str">
        <f>[1]Foglio1!A100</f>
        <v>DORIGO ALESSIO</v>
      </c>
      <c r="C100" s="4" t="str">
        <f>[1]Foglio1!B100</f>
        <v>LOC. CASE SPARSE CAMPO 1</v>
      </c>
      <c r="D100" s="3" t="str">
        <f>[1]Foglio1!C100</f>
        <v>PREMARIACCO</v>
      </c>
      <c r="E100" s="3" t="str">
        <f>[1]Foglio1!Y100</f>
        <v>02191080304</v>
      </c>
      <c r="F100" s="3" t="str">
        <f>[1]Foglio1!AB100</f>
        <v>1568 1P</v>
      </c>
    </row>
    <row r="101" spans="1:6" ht="45.6" customHeight="1" x14ac:dyDescent="0.3">
      <c r="A101" s="5">
        <v>100</v>
      </c>
      <c r="B101" s="5" t="str">
        <f>[1]Foglio1!A101</f>
        <v>NOBILE AUGUSTO</v>
      </c>
      <c r="C101" s="6" t="str">
        <f>[1]Foglio1!B101</f>
        <v>VIA NOBILE, 11</v>
      </c>
      <c r="D101" s="5" t="str">
        <f>[1]Foglio1!C101</f>
        <v>MARTIGNACCO</v>
      </c>
      <c r="E101" s="5" t="str">
        <f>[1]Foglio1!Y101</f>
        <v>02736910304</v>
      </c>
      <c r="F101" s="5" t="str">
        <f>[1]Foglio1!AB101</f>
        <v>1537 1C</v>
      </c>
    </row>
    <row r="102" spans="1:6" ht="42" customHeight="1" x14ac:dyDescent="0.3">
      <c r="A102" s="3">
        <v>101</v>
      </c>
      <c r="B102" s="3" t="str">
        <f>[1]Foglio1!A102</f>
        <v>LOVISA ALFIO</v>
      </c>
      <c r="C102" s="4" t="str">
        <f>[1]Foglio1!B102</f>
        <v>VIA DEL SILE, 23</v>
      </c>
      <c r="D102" s="3" t="str">
        <f>[1]Foglio1!C102</f>
        <v>SAN GIORGIO DELLA RICHINVELDA</v>
      </c>
      <c r="E102" s="3" t="str">
        <f>[1]Foglio1!Y102</f>
        <v>01448090934</v>
      </c>
      <c r="F102" s="3" t="str">
        <f>[1]Foglio1!AB102</f>
        <v>1276 1M</v>
      </c>
    </row>
    <row r="103" spans="1:6" ht="45.6" customHeight="1" x14ac:dyDescent="0.3">
      <c r="A103" s="5">
        <v>102</v>
      </c>
      <c r="B103" s="5" t="str">
        <f>[1]Foglio1!A103</f>
        <v>EUDORA SOC. AGR. SEMPLICE</v>
      </c>
      <c r="C103" s="6" t="str">
        <f>[1]Foglio1!B103</f>
        <v>VIA DANIELE MORO, 18</v>
      </c>
      <c r="D103" s="5" t="str">
        <f>[1]Foglio1!C103</f>
        <v>UDINE</v>
      </c>
      <c r="E103" s="5" t="str">
        <f>[1]Foglio1!Y103</f>
        <v>02710400306</v>
      </c>
      <c r="F103" s="5" t="str">
        <f>[1]Foglio1!AB103</f>
        <v>1748 1P</v>
      </c>
    </row>
    <row r="104" spans="1:6" ht="40.200000000000003" customHeight="1" x14ac:dyDescent="0.3">
      <c r="A104" s="3">
        <v>103</v>
      </c>
      <c r="B104" s="3" t="str">
        <f>[1]Foglio1!A104</f>
        <v>I CLIVI DI FERDINANDO E MARIO ZANUSSO SOCIETA' SEMPLICE AGRICOLA</v>
      </c>
      <c r="C104" s="4" t="str">
        <f>[1]Foglio1!B104</f>
        <v>VIA GRAMOGLIANO, 20</v>
      </c>
      <c r="D104" s="3" t="str">
        <f>[1]Foglio1!C104</f>
        <v>CORNO DI ROSAZZO</v>
      </c>
      <c r="E104" s="3" t="str">
        <f>[1]Foglio1!Y104</f>
        <v>02537710309</v>
      </c>
      <c r="F104" s="3" t="str">
        <f>[1]Foglio1!AB104</f>
        <v>0103 1M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EDM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Petrachi Michele</dc:creator>
  <cp:lastModifiedBy>Petrachi Michele</cp:lastModifiedBy>
  <dcterms:created xsi:type="dcterms:W3CDTF">2022-09-09T08:57:35Z</dcterms:created>
  <dcterms:modified xsi:type="dcterms:W3CDTF">2022-09-16T07:56:13Z</dcterms:modified>
</cp:coreProperties>
</file>